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>
    <definedName name="_xlnm.Print_Area" localSheetId="0">'Sheet1'!$B$11:$F$46</definedName>
  </definedNames>
  <calcPr fullCalcOnLoad="1" refMode="R1C1"/>
</workbook>
</file>

<file path=xl/sharedStrings.xml><?xml version="1.0" encoding="utf-8"?>
<sst xmlns="http://schemas.openxmlformats.org/spreadsheetml/2006/main" count="50" uniqueCount="34">
  <si>
    <t>ООО "ЕЛЕНА НАЙС"</t>
  </si>
  <si>
    <t>Россия,153022,  г.Иваново,</t>
  </si>
  <si>
    <t>ул.Велижская, д.10, оф.5.</t>
  </si>
  <si>
    <t xml:space="preserve">Тел. (4932) 29-39-18, </t>
  </si>
  <si>
    <t xml:space="preserve">            факс 24-23-43</t>
  </si>
  <si>
    <t>E-mail: peter.tpi@mail.ru</t>
  </si>
  <si>
    <t>www.elena-nice.ru</t>
  </si>
  <si>
    <t xml:space="preserve"> МАТРАЦЫ</t>
  </si>
  <si>
    <t>Цена оптовая</t>
  </si>
  <si>
    <t>цех</t>
  </si>
  <si>
    <t>сумма</t>
  </si>
  <si>
    <t>надом.</t>
  </si>
  <si>
    <t>Цена с НДС</t>
  </si>
  <si>
    <t>Наименование изделий</t>
  </si>
  <si>
    <t>материал верха</t>
  </si>
  <si>
    <t>тик</t>
  </si>
  <si>
    <t>бязь</t>
  </si>
  <si>
    <t xml:space="preserve"> 90х190    (наполнитель - Вата хлопок 100%)                                                                                                                                                                         </t>
  </si>
  <si>
    <t xml:space="preserve"> </t>
  </si>
  <si>
    <t xml:space="preserve"> 60х120  </t>
  </si>
  <si>
    <t>60х140</t>
  </si>
  <si>
    <t xml:space="preserve"> 70х140 </t>
  </si>
  <si>
    <t>70х190</t>
  </si>
  <si>
    <t xml:space="preserve"> 80х190 </t>
  </si>
  <si>
    <t xml:space="preserve"> 90х190</t>
  </si>
  <si>
    <t xml:space="preserve"> 120х190 </t>
  </si>
  <si>
    <t xml:space="preserve"> 140х190</t>
  </si>
  <si>
    <t xml:space="preserve"> 160х190</t>
  </si>
  <si>
    <t>180х190</t>
  </si>
  <si>
    <t>размер</t>
  </si>
  <si>
    <t>наполнитель</t>
  </si>
  <si>
    <t xml:space="preserve">вата РВ - регенерированное волокно                             </t>
  </si>
  <si>
    <t>№</t>
  </si>
  <si>
    <t>Цены в прайсе указаны на 11.10.2011 г.</t>
  </si>
</sst>
</file>

<file path=xl/styles.xml><?xml version="1.0" encoding="utf-8"?>
<styleSheet xmlns="http://schemas.openxmlformats.org/spreadsheetml/2006/main">
  <numFmts count="11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0.00&quot; руб.&quot;"/>
    <numFmt numFmtId="165" formatCode="#,##0.00&quot; руб?&quot;"/>
    <numFmt numFmtId="166" formatCode="#,##0.00&quot; руб.&quot;"/>
  </numFmts>
  <fonts count="66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36"/>
      <name val="Times New Roman"/>
      <family val="1"/>
    </font>
    <font>
      <b/>
      <sz val="22"/>
      <name val="Verdana"/>
      <family val="2"/>
    </font>
    <font>
      <sz val="14"/>
      <name val="Arial"/>
      <family val="2"/>
    </font>
    <font>
      <b/>
      <u val="single"/>
      <sz val="28"/>
      <color indexed="12"/>
      <name val="Arial"/>
      <family val="2"/>
    </font>
    <font>
      <u val="single"/>
      <sz val="4"/>
      <color indexed="12"/>
      <name val="Arial"/>
      <family val="2"/>
    </font>
    <font>
      <b/>
      <sz val="36"/>
      <name val="Verdana"/>
      <family val="2"/>
    </font>
    <font>
      <b/>
      <u val="single"/>
      <sz val="24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sz val="28"/>
      <name val="Verdana"/>
      <family val="2"/>
    </font>
    <font>
      <b/>
      <sz val="16"/>
      <name val="Arial"/>
      <family val="2"/>
    </font>
    <font>
      <b/>
      <i/>
      <sz val="18"/>
      <name val="Verdana"/>
      <family val="2"/>
    </font>
    <font>
      <sz val="18"/>
      <name val="Verdana"/>
      <family val="2"/>
    </font>
    <font>
      <sz val="16"/>
      <name val="Arial"/>
      <family val="2"/>
    </font>
    <font>
      <sz val="20"/>
      <name val="Verdana"/>
      <family val="2"/>
    </font>
    <font>
      <b/>
      <i/>
      <u val="single"/>
      <sz val="14"/>
      <name val="Arial"/>
      <family val="2"/>
    </font>
    <font>
      <sz val="15"/>
      <name val="Verdana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5"/>
      <name val="Arial"/>
      <family val="2"/>
    </font>
    <font>
      <b/>
      <sz val="18"/>
      <name val="Verdana"/>
      <family val="2"/>
    </font>
    <font>
      <b/>
      <u val="single"/>
      <sz val="15"/>
      <color indexed="16"/>
      <name val="Verdana"/>
      <family val="2"/>
    </font>
    <font>
      <sz val="15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Cambria"/>
      <family val="1"/>
    </font>
    <font>
      <b/>
      <sz val="2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7" fontId="18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/>
    </xf>
    <xf numFmtId="165" fontId="19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34" borderId="0" xfId="0" applyFill="1" applyBorder="1" applyAlignment="1">
      <alignment/>
    </xf>
    <xf numFmtId="0" fontId="18" fillId="0" borderId="17" xfId="0" applyFont="1" applyFill="1" applyBorder="1" applyAlignment="1">
      <alignment horizontal="center" vertical="top"/>
    </xf>
    <xf numFmtId="7" fontId="18" fillId="34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center" vertical="top"/>
    </xf>
    <xf numFmtId="7" fontId="18" fillId="0" borderId="21" xfId="0" applyNumberFormat="1" applyFont="1" applyFill="1" applyBorder="1" applyAlignment="1">
      <alignment horizontal="center" vertical="center"/>
    </xf>
    <xf numFmtId="7" fontId="18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1" fontId="21" fillId="33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/>
    </xf>
    <xf numFmtId="165" fontId="19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166" fontId="22" fillId="0" borderId="0" xfId="0" applyNumberFormat="1" applyFont="1" applyFill="1" applyBorder="1" applyAlignment="1">
      <alignment horizontal="center" vertical="top" wrapText="1"/>
    </xf>
    <xf numFmtId="166" fontId="2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18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3" fontId="24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5" fillId="0" borderId="0" xfId="0" applyFont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165" fontId="1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3" xfId="0" applyFont="1" applyFill="1" applyBorder="1" applyAlignment="1">
      <alignment/>
    </xf>
    <xf numFmtId="1" fontId="2" fillId="33" borderId="21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/>
    </xf>
    <xf numFmtId="165" fontId="19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/>
    </xf>
    <xf numFmtId="1" fontId="2" fillId="34" borderId="21" xfId="0" applyNumberFormat="1" applyFont="1" applyFill="1" applyBorder="1" applyAlignment="1">
      <alignment horizontal="center"/>
    </xf>
    <xf numFmtId="1" fontId="0" fillId="0" borderId="21" xfId="0" applyNumberFormat="1" applyFill="1" applyBorder="1" applyAlignment="1">
      <alignment/>
    </xf>
    <xf numFmtId="1" fontId="2" fillId="34" borderId="21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2" fillId="34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/>
    </xf>
    <xf numFmtId="1" fontId="29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29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14" fillId="0" borderId="20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7" fontId="18" fillId="0" borderId="11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9" fillId="0" borderId="0" xfId="42" applyNumberFormat="1" applyFont="1" applyFill="1" applyBorder="1" applyAlignment="1" applyProtection="1">
      <alignment vertical="top"/>
      <protection/>
    </xf>
    <xf numFmtId="0" fontId="15" fillId="0" borderId="1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10</xdr:row>
      <xdr:rowOff>514350</xdr:rowOff>
    </xdr:from>
    <xdr:to>
      <xdr:col>5</xdr:col>
      <xdr:colOff>2562225</xdr:colOff>
      <xdr:row>17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28650"/>
          <a:ext cx="4057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2019300</xdr:colOff>
      <xdr:row>10</xdr:row>
      <xdr:rowOff>1371600</xdr:rowOff>
    </xdr:from>
    <xdr:to>
      <xdr:col>5</xdr:col>
      <xdr:colOff>2466975</xdr:colOff>
      <xdr:row>11</xdr:row>
      <xdr:rowOff>333375</xdr:rowOff>
    </xdr:to>
    <xdr:sp>
      <xdr:nvSpPr>
        <xdr:cNvPr id="2" name="Oval 30"/>
        <xdr:cNvSpPr>
          <a:spLocks/>
        </xdr:cNvSpPr>
      </xdr:nvSpPr>
      <xdr:spPr>
        <a:xfrm>
          <a:off x="11715750" y="1485900"/>
          <a:ext cx="447675" cy="4572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040" rIns="0" bIns="0"/>
        <a:p>
          <a:pPr algn="l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na-nic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V221"/>
  <sheetViews>
    <sheetView tabSelected="1" zoomScale="50" zoomScaleNormal="50" zoomScaleSheetLayoutView="50" zoomScalePageLayoutView="0" workbookViewId="0" topLeftCell="B20">
      <selection activeCell="W30" sqref="W30"/>
    </sheetView>
  </sheetViews>
  <sheetFormatPr defaultColWidth="10.33203125" defaultRowHeight="11.25"/>
  <cols>
    <col min="1" max="1" width="0" style="1" hidden="1" customWidth="1"/>
    <col min="2" max="2" width="9.16015625" style="1" customWidth="1"/>
    <col min="3" max="3" width="23.83203125" style="1" customWidth="1"/>
    <col min="4" max="4" width="93.5" style="1" customWidth="1"/>
    <col min="5" max="5" width="43.16015625" style="1" customWidth="1"/>
    <col min="6" max="6" width="44.83203125" style="2" customWidth="1"/>
    <col min="7" max="7" width="0" style="1" hidden="1" customWidth="1"/>
    <col min="8" max="8" width="0" style="3" hidden="1" customWidth="1"/>
    <col min="9" max="9" width="0" style="1" hidden="1" customWidth="1"/>
    <col min="10" max="10" width="0" style="3" hidden="1" customWidth="1"/>
    <col min="11" max="18" width="0" style="1" hidden="1" customWidth="1"/>
    <col min="19" max="19" width="16.33203125" style="1" customWidth="1"/>
    <col min="20" max="16384" width="10.33203125" style="1" customWidth="1"/>
  </cols>
  <sheetData>
    <row r="1" ht="9" customHeight="1"/>
    <row r="2" ht="18" hidden="1"/>
    <row r="3" ht="18" hidden="1"/>
    <row r="4" ht="18" hidden="1"/>
    <row r="5" ht="18" hidden="1"/>
    <row r="6" ht="18" hidden="1"/>
    <row r="7" ht="18" hidden="1"/>
    <row r="8" ht="18" hidden="1"/>
    <row r="9" ht="18" hidden="1"/>
    <row r="10" ht="18" hidden="1"/>
    <row r="11" spans="1:15" ht="117.75" customHeight="1">
      <c r="A11" s="4"/>
      <c r="B11" s="4"/>
      <c r="C11" s="4"/>
      <c r="E11" s="5"/>
      <c r="F11" s="6"/>
      <c r="G11" s="7"/>
      <c r="H11" s="8"/>
      <c r="I11" s="7"/>
      <c r="J11" s="8"/>
      <c r="K11" s="9"/>
      <c r="L11" s="10"/>
      <c r="M11" s="9"/>
      <c r="N11" s="10"/>
      <c r="O11" s="7"/>
    </row>
    <row r="12" spans="1:15" ht="36.75" customHeight="1">
      <c r="A12" s="4"/>
      <c r="B12" s="4"/>
      <c r="C12" s="133" t="s">
        <v>0</v>
      </c>
      <c r="D12" s="133"/>
      <c r="E12" s="11"/>
      <c r="F12" s="6"/>
      <c r="G12" s="7"/>
      <c r="H12" s="8"/>
      <c r="I12" s="7"/>
      <c r="J12" s="8"/>
      <c r="K12" s="9"/>
      <c r="L12" s="10"/>
      <c r="M12" s="9"/>
      <c r="N12" s="10"/>
      <c r="O12" s="7"/>
    </row>
    <row r="13" spans="1:15" ht="29.25" customHeight="1">
      <c r="A13" s="4"/>
      <c r="B13" s="4"/>
      <c r="C13" s="134" t="s">
        <v>1</v>
      </c>
      <c r="D13" s="134"/>
      <c r="E13" s="11"/>
      <c r="F13" s="6"/>
      <c r="G13" s="7"/>
      <c r="H13" s="8"/>
      <c r="I13" s="7"/>
      <c r="J13" s="8"/>
      <c r="K13" s="9"/>
      <c r="L13" s="10"/>
      <c r="M13" s="9"/>
      <c r="N13" s="10"/>
      <c r="O13" s="7"/>
    </row>
    <row r="14" spans="1:16" s="20" customFormat="1" ht="35.25" customHeight="1">
      <c r="A14" s="12"/>
      <c r="B14" s="13"/>
      <c r="C14" s="134" t="s">
        <v>2</v>
      </c>
      <c r="D14" s="134"/>
      <c r="E14" s="11"/>
      <c r="F14" s="14"/>
      <c r="G14" s="8"/>
      <c r="H14" s="8"/>
      <c r="I14" s="15"/>
      <c r="J14" s="8"/>
      <c r="K14" s="16"/>
      <c r="L14" s="17"/>
      <c r="M14" s="9"/>
      <c r="N14" s="18"/>
      <c r="O14" s="7"/>
      <c r="P14" s="19"/>
    </row>
    <row r="15" spans="1:16" s="20" customFormat="1" ht="30.75" customHeight="1">
      <c r="A15" s="12"/>
      <c r="B15" s="13"/>
      <c r="C15" s="134" t="s">
        <v>3</v>
      </c>
      <c r="D15" s="134"/>
      <c r="E15" s="11"/>
      <c r="F15" s="14"/>
      <c r="G15" s="8"/>
      <c r="H15" s="8"/>
      <c r="I15" s="15"/>
      <c r="J15" s="8"/>
      <c r="K15" s="16"/>
      <c r="L15" s="17"/>
      <c r="M15" s="9"/>
      <c r="N15" s="18"/>
      <c r="O15" s="7"/>
      <c r="P15" s="19"/>
    </row>
    <row r="16" spans="1:16" s="20" customFormat="1" ht="27.75" customHeight="1">
      <c r="A16" s="12"/>
      <c r="B16" s="13"/>
      <c r="C16" s="134" t="s">
        <v>4</v>
      </c>
      <c r="D16" s="134"/>
      <c r="E16" s="11"/>
      <c r="F16" s="14"/>
      <c r="G16" s="8"/>
      <c r="H16" s="8"/>
      <c r="I16" s="15"/>
      <c r="J16" s="8"/>
      <c r="K16" s="16"/>
      <c r="L16" s="17"/>
      <c r="M16" s="9"/>
      <c r="N16" s="18"/>
      <c r="O16" s="7"/>
      <c r="P16" s="19"/>
    </row>
    <row r="17" spans="1:16" s="20" customFormat="1" ht="38.25" customHeight="1">
      <c r="A17" s="12"/>
      <c r="B17" s="13"/>
      <c r="C17" s="134" t="s">
        <v>5</v>
      </c>
      <c r="D17" s="134"/>
      <c r="E17" s="11"/>
      <c r="F17" s="14"/>
      <c r="G17" s="8"/>
      <c r="H17" s="8"/>
      <c r="I17" s="15"/>
      <c r="J17" s="8"/>
      <c r="K17" s="16"/>
      <c r="L17" s="17"/>
      <c r="M17" s="9"/>
      <c r="N17" s="18"/>
      <c r="O17" s="7"/>
      <c r="P17" s="19"/>
    </row>
    <row r="18" spans="1:16" s="20" customFormat="1" ht="26.25" customHeight="1">
      <c r="A18" s="12"/>
      <c r="B18" s="13"/>
      <c r="C18" s="13"/>
      <c r="D18" s="11"/>
      <c r="E18" s="11"/>
      <c r="F18" s="14"/>
      <c r="G18" s="8"/>
      <c r="H18" s="8"/>
      <c r="I18" s="15"/>
      <c r="J18" s="8"/>
      <c r="K18" s="16"/>
      <c r="L18" s="17"/>
      <c r="M18" s="9"/>
      <c r="N18" s="18"/>
      <c r="O18" s="7"/>
      <c r="P18" s="19"/>
    </row>
    <row r="19" spans="1:16" s="20" customFormat="1" ht="56.25" customHeight="1">
      <c r="A19" s="12"/>
      <c r="B19" s="13"/>
      <c r="C19" s="135" t="s">
        <v>6</v>
      </c>
      <c r="D19" s="135"/>
      <c r="E19" s="13"/>
      <c r="F19" s="14"/>
      <c r="G19" s="8"/>
      <c r="H19" s="8"/>
      <c r="I19" s="15"/>
      <c r="J19" s="8"/>
      <c r="K19" s="16"/>
      <c r="L19" s="17"/>
      <c r="M19" s="9"/>
      <c r="N19" s="18"/>
      <c r="O19" s="7"/>
      <c r="P19" s="19"/>
    </row>
    <row r="20" spans="1:16" s="20" customFormat="1" ht="44.25" customHeight="1">
      <c r="A20" s="12"/>
      <c r="B20" s="13"/>
      <c r="C20" s="13"/>
      <c r="D20" s="21" t="s">
        <v>7</v>
      </c>
      <c r="E20" s="22"/>
      <c r="F20" s="14"/>
      <c r="G20" s="8"/>
      <c r="H20" s="8"/>
      <c r="I20" s="15"/>
      <c r="J20" s="8"/>
      <c r="K20" s="16"/>
      <c r="L20" s="17"/>
      <c r="M20" s="9"/>
      <c r="N20" s="18"/>
      <c r="O20" s="7"/>
      <c r="P20" s="19"/>
    </row>
    <row r="21" spans="1:16" s="20" customFormat="1" ht="18.75" customHeight="1">
      <c r="A21" s="12"/>
      <c r="B21" s="13"/>
      <c r="C21" s="13"/>
      <c r="D21" s="23"/>
      <c r="E21" s="13"/>
      <c r="F21" s="24"/>
      <c r="G21" s="8"/>
      <c r="H21" s="8"/>
      <c r="I21" s="15"/>
      <c r="J21" s="8"/>
      <c r="K21" s="16"/>
      <c r="L21" s="17"/>
      <c r="M21" s="9"/>
      <c r="N21" s="18"/>
      <c r="O21" s="7"/>
      <c r="P21" s="19"/>
    </row>
    <row r="22" spans="1:16" s="20" customFormat="1" ht="18.75" customHeight="1">
      <c r="A22" s="12"/>
      <c r="B22" s="13"/>
      <c r="C22" s="13"/>
      <c r="D22" s="13"/>
      <c r="E22" s="13"/>
      <c r="F22" s="24"/>
      <c r="G22" s="8"/>
      <c r="H22" s="8"/>
      <c r="I22" s="15"/>
      <c r="J22" s="8"/>
      <c r="K22" s="16"/>
      <c r="L22" s="17"/>
      <c r="M22" s="9"/>
      <c r="N22" s="18"/>
      <c r="O22" s="7"/>
      <c r="P22" s="19"/>
    </row>
    <row r="23" spans="1:16" s="20" customFormat="1" ht="40.5" customHeight="1">
      <c r="A23" s="12"/>
      <c r="B23" s="13"/>
      <c r="C23" s="13"/>
      <c r="D23" s="23" t="s">
        <v>33</v>
      </c>
      <c r="E23" s="13"/>
      <c r="F23" s="24"/>
      <c r="G23" s="8"/>
      <c r="H23" s="8"/>
      <c r="I23" s="15"/>
      <c r="J23" s="8"/>
      <c r="K23" s="16"/>
      <c r="L23" s="17"/>
      <c r="M23" s="9"/>
      <c r="N23" s="18"/>
      <c r="O23" s="7"/>
      <c r="P23" s="19"/>
    </row>
    <row r="24" spans="1:16" s="20" customFormat="1" ht="18.75" customHeight="1">
      <c r="A24" s="12"/>
      <c r="B24" s="13"/>
      <c r="C24" s="13"/>
      <c r="D24" s="13"/>
      <c r="E24" s="13"/>
      <c r="F24" s="14"/>
      <c r="G24" s="8"/>
      <c r="H24" s="8"/>
      <c r="I24" s="15"/>
      <c r="J24" s="8"/>
      <c r="K24" s="16"/>
      <c r="L24" s="17"/>
      <c r="M24" s="9"/>
      <c r="N24" s="18"/>
      <c r="O24" s="7"/>
      <c r="P24" s="19"/>
    </row>
    <row r="25" spans="1:16" s="20" customFormat="1" ht="42" customHeight="1">
      <c r="A25" s="12"/>
      <c r="B25" s="25"/>
      <c r="C25" s="138" t="s">
        <v>13</v>
      </c>
      <c r="D25" s="139"/>
      <c r="E25" s="136" t="s">
        <v>8</v>
      </c>
      <c r="F25" s="136"/>
      <c r="G25" s="26"/>
      <c r="H25" s="27" t="s">
        <v>9</v>
      </c>
      <c r="I25" s="28" t="s">
        <v>10</v>
      </c>
      <c r="J25" s="27" t="s">
        <v>11</v>
      </c>
      <c r="K25" s="29" t="s">
        <v>10</v>
      </c>
      <c r="L25" s="30"/>
      <c r="M25" s="31"/>
      <c r="N25" s="32"/>
      <c r="O25" s="33" t="s">
        <v>12</v>
      </c>
      <c r="P25" s="19"/>
    </row>
    <row r="26" spans="1:16" s="20" customFormat="1" ht="42" customHeight="1">
      <c r="A26" s="12"/>
      <c r="B26" s="34" t="s">
        <v>32</v>
      </c>
      <c r="C26" s="140"/>
      <c r="D26" s="141"/>
      <c r="E26" s="137" t="s">
        <v>14</v>
      </c>
      <c r="F26" s="137"/>
      <c r="G26" s="36"/>
      <c r="H26" s="37"/>
      <c r="I26" s="38"/>
      <c r="J26" s="37"/>
      <c r="K26" s="39"/>
      <c r="L26" s="40"/>
      <c r="M26" s="41"/>
      <c r="N26" s="42"/>
      <c r="O26" s="43"/>
      <c r="P26" s="19"/>
    </row>
    <row r="27" spans="1:16" s="20" customFormat="1" ht="42" customHeight="1">
      <c r="A27" s="12"/>
      <c r="B27" s="124"/>
      <c r="C27" s="126" t="s">
        <v>29</v>
      </c>
      <c r="D27" s="126" t="s">
        <v>30</v>
      </c>
      <c r="E27" s="125" t="s">
        <v>15</v>
      </c>
      <c r="F27" s="35" t="s">
        <v>16</v>
      </c>
      <c r="G27" s="36"/>
      <c r="H27" s="37"/>
      <c r="I27" s="38"/>
      <c r="J27" s="37"/>
      <c r="K27" s="39"/>
      <c r="L27" s="40"/>
      <c r="M27" s="41"/>
      <c r="N27" s="42"/>
      <c r="O27" s="43"/>
      <c r="P27" s="19"/>
    </row>
    <row r="28" spans="1:16" s="20" customFormat="1" ht="42" customHeight="1">
      <c r="A28" s="12"/>
      <c r="B28" s="44"/>
      <c r="E28" s="44"/>
      <c r="F28" s="45"/>
      <c r="G28" s="36"/>
      <c r="H28" s="37"/>
      <c r="I28" s="38"/>
      <c r="J28" s="37"/>
      <c r="K28" s="39"/>
      <c r="L28" s="40"/>
      <c r="M28" s="41"/>
      <c r="N28" s="42"/>
      <c r="O28" s="43"/>
      <c r="P28" s="19"/>
    </row>
    <row r="29" spans="1:22" s="20" customFormat="1" ht="49.5" customHeight="1">
      <c r="A29" s="46"/>
      <c r="B29" s="47">
        <v>1</v>
      </c>
      <c r="C29" s="127" t="s">
        <v>19</v>
      </c>
      <c r="D29" s="132" t="s">
        <v>31</v>
      </c>
      <c r="E29" s="130">
        <v>203</v>
      </c>
      <c r="F29" s="48">
        <v>184</v>
      </c>
      <c r="G29" s="49"/>
      <c r="H29" s="50"/>
      <c r="I29" s="51"/>
      <c r="J29" s="52"/>
      <c r="K29" s="51"/>
      <c r="L29" s="53"/>
      <c r="M29" s="51"/>
      <c r="N29" s="54"/>
      <c r="O29" s="55"/>
      <c r="P29" s="56"/>
      <c r="R29" s="57"/>
      <c r="S29" s="57"/>
      <c r="T29" s="57"/>
      <c r="U29" s="57"/>
      <c r="V29" s="57"/>
    </row>
    <row r="30" spans="1:22" s="20" customFormat="1" ht="42" customHeight="1">
      <c r="A30" s="46"/>
      <c r="B30" s="47">
        <v>2</v>
      </c>
      <c r="C30" s="127" t="s">
        <v>20</v>
      </c>
      <c r="D30" s="132" t="s">
        <v>31</v>
      </c>
      <c r="E30" s="130">
        <v>221</v>
      </c>
      <c r="F30" s="48">
        <v>200</v>
      </c>
      <c r="G30" s="49"/>
      <c r="H30" s="50"/>
      <c r="I30" s="51"/>
      <c r="J30" s="52"/>
      <c r="K30" s="51"/>
      <c r="L30" s="53"/>
      <c r="M30" s="51"/>
      <c r="N30" s="54"/>
      <c r="O30" s="55"/>
      <c r="P30" s="56"/>
      <c r="R30" s="57"/>
      <c r="S30" s="57"/>
      <c r="T30" s="57"/>
      <c r="U30" s="57"/>
      <c r="V30" s="57"/>
    </row>
    <row r="31" spans="1:22" s="20" customFormat="1" ht="42" customHeight="1">
      <c r="A31" s="46"/>
      <c r="B31" s="47">
        <v>3</v>
      </c>
      <c r="C31" s="127" t="s">
        <v>21</v>
      </c>
      <c r="D31" s="132" t="s">
        <v>31</v>
      </c>
      <c r="E31" s="130">
        <v>232</v>
      </c>
      <c r="F31" s="48">
        <v>218</v>
      </c>
      <c r="G31" s="49"/>
      <c r="H31" s="50"/>
      <c r="I31" s="51"/>
      <c r="J31" s="52"/>
      <c r="K31" s="51"/>
      <c r="L31" s="53"/>
      <c r="M31" s="51"/>
      <c r="N31" s="54"/>
      <c r="O31" s="55"/>
      <c r="P31" s="56"/>
      <c r="R31" s="57"/>
      <c r="S31" s="57"/>
      <c r="T31" s="57"/>
      <c r="U31" s="57"/>
      <c r="V31" s="57"/>
    </row>
    <row r="32" spans="1:22" s="20" customFormat="1" ht="42" customHeight="1">
      <c r="A32" s="46"/>
      <c r="B32" s="47">
        <v>4</v>
      </c>
      <c r="C32" s="127" t="s">
        <v>22</v>
      </c>
      <c r="D32" s="132" t="s">
        <v>31</v>
      </c>
      <c r="E32" s="130">
        <v>294</v>
      </c>
      <c r="F32" s="48">
        <v>271</v>
      </c>
      <c r="G32" s="49"/>
      <c r="H32" s="50"/>
      <c r="I32" s="51"/>
      <c r="J32" s="52"/>
      <c r="K32" s="51"/>
      <c r="L32" s="53"/>
      <c r="M32" s="51"/>
      <c r="N32" s="54"/>
      <c r="O32" s="55"/>
      <c r="P32" s="56"/>
      <c r="R32" s="57"/>
      <c r="S32" s="57"/>
      <c r="T32" s="57"/>
      <c r="U32" s="57"/>
      <c r="V32" s="57"/>
    </row>
    <row r="33" spans="1:22" s="20" customFormat="1" ht="42" customHeight="1">
      <c r="A33" s="46"/>
      <c r="B33" s="58">
        <v>5</v>
      </c>
      <c r="C33" s="128" t="s">
        <v>23</v>
      </c>
      <c r="D33" s="132" t="s">
        <v>31</v>
      </c>
      <c r="E33" s="130">
        <v>325</v>
      </c>
      <c r="F33" s="59">
        <v>296</v>
      </c>
      <c r="G33" s="49"/>
      <c r="H33" s="50"/>
      <c r="I33" s="51"/>
      <c r="J33" s="52"/>
      <c r="K33" s="51"/>
      <c r="L33" s="53"/>
      <c r="M33" s="51"/>
      <c r="N33" s="54"/>
      <c r="O33" s="55"/>
      <c r="P33" s="56"/>
      <c r="R33" s="57"/>
      <c r="S33" s="57"/>
      <c r="T33" s="57"/>
      <c r="U33" s="57"/>
      <c r="V33" s="57"/>
    </row>
    <row r="34" spans="1:22" s="20" customFormat="1" ht="42" customHeight="1">
      <c r="A34" s="60" t="s">
        <v>17</v>
      </c>
      <c r="B34" s="61">
        <v>6</v>
      </c>
      <c r="C34" s="129" t="s">
        <v>24</v>
      </c>
      <c r="D34" s="132" t="s">
        <v>31</v>
      </c>
      <c r="E34" s="130">
        <v>372</v>
      </c>
      <c r="F34" s="62">
        <v>333</v>
      </c>
      <c r="G34" s="49"/>
      <c r="H34" s="50"/>
      <c r="I34" s="51"/>
      <c r="J34" s="52"/>
      <c r="K34" s="51"/>
      <c r="L34" s="53"/>
      <c r="M34" s="51"/>
      <c r="N34" s="54"/>
      <c r="O34" s="55"/>
      <c r="P34" s="56"/>
      <c r="R34" s="57"/>
      <c r="S34" s="57"/>
      <c r="T34" s="57"/>
      <c r="U34" s="57"/>
      <c r="V34" s="57"/>
    </row>
    <row r="35" spans="1:22" s="20" customFormat="1" ht="42" customHeight="1">
      <c r="A35" s="46"/>
      <c r="B35" s="61">
        <v>7</v>
      </c>
      <c r="C35" s="129" t="s">
        <v>25</v>
      </c>
      <c r="D35" s="132" t="s">
        <v>31</v>
      </c>
      <c r="E35" s="130">
        <v>510</v>
      </c>
      <c r="F35" s="62">
        <v>462</v>
      </c>
      <c r="G35" s="49"/>
      <c r="H35" s="50"/>
      <c r="I35" s="51"/>
      <c r="J35" s="52"/>
      <c r="K35" s="51"/>
      <c r="L35" s="53"/>
      <c r="M35" s="51"/>
      <c r="N35" s="54"/>
      <c r="O35" s="55"/>
      <c r="P35" s="56"/>
      <c r="R35" s="57"/>
      <c r="S35" s="57"/>
      <c r="T35" s="57"/>
      <c r="U35" s="57"/>
      <c r="V35" s="57"/>
    </row>
    <row r="36" spans="1:22" s="20" customFormat="1" ht="42" customHeight="1">
      <c r="A36" s="46"/>
      <c r="B36" s="61">
        <v>8</v>
      </c>
      <c r="C36" s="129" t="s">
        <v>26</v>
      </c>
      <c r="D36" s="132" t="s">
        <v>31</v>
      </c>
      <c r="E36" s="130">
        <v>600</v>
      </c>
      <c r="F36" s="62">
        <v>546</v>
      </c>
      <c r="G36" s="49"/>
      <c r="H36" s="50"/>
      <c r="I36" s="51"/>
      <c r="J36" s="52"/>
      <c r="K36" s="51"/>
      <c r="L36" s="53"/>
      <c r="M36" s="51"/>
      <c r="N36" s="54"/>
      <c r="O36" s="55"/>
      <c r="P36" s="56"/>
      <c r="R36" s="57"/>
      <c r="S36" s="57"/>
      <c r="T36" s="57"/>
      <c r="U36" s="57"/>
      <c r="V36" s="57"/>
    </row>
    <row r="37" spans="1:22" s="20" customFormat="1" ht="42" customHeight="1">
      <c r="A37" s="46"/>
      <c r="B37" s="58">
        <v>9</v>
      </c>
      <c r="C37" s="128" t="s">
        <v>27</v>
      </c>
      <c r="D37" s="132" t="s">
        <v>31</v>
      </c>
      <c r="E37" s="130">
        <v>689</v>
      </c>
      <c r="F37" s="63">
        <v>624</v>
      </c>
      <c r="G37" s="49"/>
      <c r="H37" s="52"/>
      <c r="I37" s="51"/>
      <c r="J37" s="52"/>
      <c r="K37" s="51"/>
      <c r="L37" s="53"/>
      <c r="M37" s="51"/>
      <c r="N37" s="54"/>
      <c r="O37" s="55"/>
      <c r="P37" s="56"/>
      <c r="R37" s="57"/>
      <c r="S37" s="57"/>
      <c r="T37" s="57"/>
      <c r="U37" s="57"/>
      <c r="V37" s="57"/>
    </row>
    <row r="38" spans="1:22" s="20" customFormat="1" ht="12.75" customHeight="1" hidden="1">
      <c r="A38" s="64"/>
      <c r="B38" s="65"/>
      <c r="C38" s="65"/>
      <c r="D38" s="132" t="s">
        <v>31</v>
      </c>
      <c r="E38" s="130">
        <v>601</v>
      </c>
      <c r="F38" s="62">
        <v>556</v>
      </c>
      <c r="G38" s="66"/>
      <c r="H38" s="67"/>
      <c r="I38" s="68">
        <f>F38*H38</f>
        <v>0</v>
      </c>
      <c r="J38" s="69"/>
      <c r="K38" s="68">
        <f>F38*J38</f>
        <v>0</v>
      </c>
      <c r="L38" s="70"/>
      <c r="M38" s="68">
        <f>F38*L38</f>
        <v>0</v>
      </c>
      <c r="N38" s="71"/>
      <c r="O38" s="72">
        <v>234</v>
      </c>
      <c r="P38" s="73"/>
      <c r="R38" s="57"/>
      <c r="S38" s="57"/>
      <c r="T38" s="57"/>
      <c r="U38" s="57"/>
      <c r="V38" s="57"/>
    </row>
    <row r="39" spans="1:22" s="20" customFormat="1" ht="12.75" customHeight="1" hidden="1">
      <c r="A39" s="46"/>
      <c r="B39" s="74"/>
      <c r="C39" s="74"/>
      <c r="D39" s="132" t="s">
        <v>31</v>
      </c>
      <c r="E39" s="76"/>
      <c r="F39" s="77"/>
      <c r="G39" s="49"/>
      <c r="H39" s="52"/>
      <c r="I39" s="51"/>
      <c r="J39" s="52"/>
      <c r="K39" s="51"/>
      <c r="L39" s="53"/>
      <c r="M39" s="51"/>
      <c r="N39" s="54"/>
      <c r="O39" s="55"/>
      <c r="P39" s="56"/>
      <c r="R39" s="57"/>
      <c r="S39" s="57"/>
      <c r="T39" s="57"/>
      <c r="U39" s="57"/>
      <c r="V39" s="57"/>
    </row>
    <row r="40" spans="1:22" s="20" customFormat="1" ht="12.75" customHeight="1" hidden="1">
      <c r="A40" s="46"/>
      <c r="B40" s="1"/>
      <c r="C40" s="1"/>
      <c r="D40" s="132" t="s">
        <v>31</v>
      </c>
      <c r="E40" s="78"/>
      <c r="F40" s="78"/>
      <c r="G40" s="49"/>
      <c r="H40" s="52"/>
      <c r="I40" s="51"/>
      <c r="J40" s="52"/>
      <c r="K40" s="51"/>
      <c r="L40" s="53"/>
      <c r="M40" s="51"/>
      <c r="N40" s="54"/>
      <c r="O40" s="55"/>
      <c r="P40" s="56"/>
      <c r="R40" s="57"/>
      <c r="S40" s="57"/>
      <c r="T40" s="57"/>
      <c r="U40" s="57"/>
      <c r="V40" s="57"/>
    </row>
    <row r="41" spans="1:22" s="20" customFormat="1" ht="12.75" customHeight="1" hidden="1">
      <c r="A41" s="46"/>
      <c r="B41" s="1"/>
      <c r="C41" s="1"/>
      <c r="D41" s="132" t="s">
        <v>31</v>
      </c>
      <c r="E41" s="78"/>
      <c r="F41" s="78"/>
      <c r="G41" s="49"/>
      <c r="H41" s="52"/>
      <c r="I41" s="51"/>
      <c r="J41" s="52"/>
      <c r="K41" s="51"/>
      <c r="L41" s="53"/>
      <c r="M41" s="51"/>
      <c r="N41" s="54"/>
      <c r="O41" s="55"/>
      <c r="P41" s="56"/>
      <c r="R41" s="57"/>
      <c r="S41" s="57"/>
      <c r="T41" s="57"/>
      <c r="U41" s="57"/>
      <c r="V41" s="57"/>
    </row>
    <row r="42" spans="1:22" s="20" customFormat="1" ht="12.75" customHeight="1" hidden="1">
      <c r="A42" s="46"/>
      <c r="B42" s="1"/>
      <c r="C42" s="1"/>
      <c r="D42" s="132" t="s">
        <v>31</v>
      </c>
      <c r="E42" s="78"/>
      <c r="F42" s="78"/>
      <c r="G42" s="49"/>
      <c r="H42" s="52"/>
      <c r="I42" s="51"/>
      <c r="J42" s="52"/>
      <c r="K42" s="51"/>
      <c r="L42" s="53"/>
      <c r="M42" s="51"/>
      <c r="N42" s="54"/>
      <c r="O42" s="55"/>
      <c r="P42" s="56"/>
      <c r="R42" s="57"/>
      <c r="S42" s="57"/>
      <c r="T42" s="57"/>
      <c r="U42" s="57"/>
      <c r="V42" s="57"/>
    </row>
    <row r="43" spans="1:22" s="20" customFormat="1" ht="12.75" customHeight="1" hidden="1">
      <c r="A43" s="46"/>
      <c r="B43" s="1"/>
      <c r="C43" s="1"/>
      <c r="D43" s="132" t="s">
        <v>31</v>
      </c>
      <c r="E43" s="78"/>
      <c r="F43" s="78"/>
      <c r="G43" s="49"/>
      <c r="H43" s="52"/>
      <c r="I43" s="51"/>
      <c r="J43" s="52"/>
      <c r="K43" s="51"/>
      <c r="L43" s="53"/>
      <c r="M43" s="51"/>
      <c r="N43" s="54"/>
      <c r="O43" s="55"/>
      <c r="P43" s="56"/>
      <c r="R43" s="57"/>
      <c r="S43" s="57"/>
      <c r="T43" s="57"/>
      <c r="U43" s="57"/>
      <c r="V43" s="57"/>
    </row>
    <row r="44" spans="1:22" s="20" customFormat="1" ht="41.25" customHeight="1">
      <c r="A44" s="46"/>
      <c r="B44" s="61">
        <v>10</v>
      </c>
      <c r="C44" s="129" t="s">
        <v>28</v>
      </c>
      <c r="D44" s="132" t="s">
        <v>31</v>
      </c>
      <c r="E44" s="131">
        <v>741</v>
      </c>
      <c r="F44" s="79">
        <v>673</v>
      </c>
      <c r="G44" s="49"/>
      <c r="H44" s="52"/>
      <c r="I44" s="51"/>
      <c r="J44" s="52"/>
      <c r="K44" s="51"/>
      <c r="L44" s="53"/>
      <c r="M44" s="51"/>
      <c r="N44" s="54"/>
      <c r="O44" s="55"/>
      <c r="P44" s="56"/>
      <c r="R44" s="57"/>
      <c r="S44" s="57"/>
      <c r="T44" s="57"/>
      <c r="U44" s="57"/>
      <c r="V44" s="57"/>
    </row>
    <row r="45" spans="1:22" s="20" customFormat="1" ht="32.25" customHeight="1">
      <c r="A45" s="46"/>
      <c r="B45" s="1"/>
      <c r="C45" s="1"/>
      <c r="D45" s="1"/>
      <c r="E45" s="1"/>
      <c r="F45" s="1"/>
      <c r="G45" s="49"/>
      <c r="H45" s="52"/>
      <c r="I45" s="51"/>
      <c r="J45" s="52"/>
      <c r="K45" s="51"/>
      <c r="L45" s="53"/>
      <c r="M45" s="51"/>
      <c r="N45" s="54"/>
      <c r="O45" s="55"/>
      <c r="P45" s="56"/>
      <c r="R45" s="57"/>
      <c r="S45" s="57"/>
      <c r="T45" s="57"/>
      <c r="U45" s="57"/>
      <c r="V45" s="57"/>
    </row>
    <row r="46" spans="1:22" s="20" customFormat="1" ht="29.25" customHeight="1">
      <c r="A46" s="46"/>
      <c r="B46" s="80"/>
      <c r="C46" s="80"/>
      <c r="D46" s="81"/>
      <c r="E46" s="1"/>
      <c r="F46" s="1"/>
      <c r="G46" s="49"/>
      <c r="H46" s="52"/>
      <c r="I46" s="51">
        <f>F48*H46</f>
        <v>0</v>
      </c>
      <c r="J46" s="52"/>
      <c r="K46" s="51">
        <f>F48*J46</f>
        <v>0</v>
      </c>
      <c r="L46" s="53"/>
      <c r="M46" s="51">
        <f>F48*L46</f>
        <v>0</v>
      </c>
      <c r="N46" s="54"/>
      <c r="O46" s="55">
        <v>132</v>
      </c>
      <c r="P46" s="56"/>
      <c r="R46" s="57"/>
      <c r="S46" s="57"/>
      <c r="T46" s="57"/>
      <c r="U46" s="57"/>
      <c r="V46" s="57"/>
    </row>
    <row r="47" spans="1:22" s="20" customFormat="1" ht="20.25" customHeight="1">
      <c r="A47" s="46"/>
      <c r="B47" s="80"/>
      <c r="C47" s="80"/>
      <c r="D47" s="81"/>
      <c r="E47" s="1"/>
      <c r="F47" s="1"/>
      <c r="G47" s="82"/>
      <c r="H47" s="52"/>
      <c r="I47" s="51">
        <f>F49*H47</f>
        <v>0</v>
      </c>
      <c r="J47" s="52"/>
      <c r="K47" s="51">
        <f>F49*J47</f>
        <v>0</v>
      </c>
      <c r="L47" s="83"/>
      <c r="M47" s="51">
        <f>F49*L47</f>
        <v>0</v>
      </c>
      <c r="N47" s="54"/>
      <c r="O47" s="55">
        <v>138</v>
      </c>
      <c r="P47" s="56"/>
      <c r="R47" s="57"/>
      <c r="S47" s="57"/>
      <c r="T47" s="57"/>
      <c r="U47" s="57"/>
      <c r="V47" s="57"/>
    </row>
    <row r="48" spans="1:22" s="20" customFormat="1" ht="24.75" customHeight="1">
      <c r="A48" s="46"/>
      <c r="B48" s="80"/>
      <c r="C48" s="80"/>
      <c r="D48" s="81"/>
      <c r="E48" s="1"/>
      <c r="F48" s="1"/>
      <c r="G48" s="82"/>
      <c r="H48" s="52"/>
      <c r="I48" s="51"/>
      <c r="J48" s="52"/>
      <c r="K48" s="51"/>
      <c r="L48" s="84"/>
      <c r="M48" s="51"/>
      <c r="N48" s="54"/>
      <c r="O48" s="55"/>
      <c r="P48" s="56"/>
      <c r="R48" s="85"/>
      <c r="S48" s="85"/>
      <c r="T48" s="85"/>
      <c r="U48" s="85"/>
      <c r="V48" s="85"/>
    </row>
    <row r="49" spans="1:22" s="20" customFormat="1" ht="20.25" customHeight="1">
      <c r="A49" s="46"/>
      <c r="B49" s="1"/>
      <c r="C49" s="1"/>
      <c r="D49" s="86"/>
      <c r="E49" s="1"/>
      <c r="F49" s="1"/>
      <c r="G49" s="82"/>
      <c r="H49" s="52"/>
      <c r="I49" s="51"/>
      <c r="J49" s="52"/>
      <c r="K49" s="51"/>
      <c r="L49" s="84"/>
      <c r="M49" s="51"/>
      <c r="N49" s="54"/>
      <c r="O49" s="55"/>
      <c r="P49" s="56"/>
      <c r="R49" s="85"/>
      <c r="S49" s="85"/>
      <c r="T49" s="85"/>
      <c r="U49" s="85"/>
      <c r="V49" s="85"/>
    </row>
    <row r="50" spans="1:22" s="20" customFormat="1" ht="20.25" customHeight="1">
      <c r="A50" s="46"/>
      <c r="B50" s="1"/>
      <c r="C50" s="1"/>
      <c r="D50" s="1"/>
      <c r="E50" s="1"/>
      <c r="F50" s="1"/>
      <c r="G50" s="82"/>
      <c r="H50" s="52"/>
      <c r="I50" s="51"/>
      <c r="J50" s="52"/>
      <c r="K50" s="51"/>
      <c r="L50" s="84"/>
      <c r="M50" s="51"/>
      <c r="N50" s="54"/>
      <c r="O50" s="55"/>
      <c r="P50" s="56"/>
      <c r="R50" s="85"/>
      <c r="S50" s="85"/>
      <c r="T50" s="85"/>
      <c r="U50" s="85"/>
      <c r="V50" s="85"/>
    </row>
    <row r="51" spans="1:22" s="20" customFormat="1" ht="20.25" customHeight="1">
      <c r="A51" s="46"/>
      <c r="B51" s="1"/>
      <c r="C51" s="1"/>
      <c r="D51" s="1"/>
      <c r="E51" s="1"/>
      <c r="F51" s="1"/>
      <c r="G51" s="82"/>
      <c r="H51" s="52"/>
      <c r="I51" s="51"/>
      <c r="J51" s="52"/>
      <c r="K51" s="51"/>
      <c r="L51" s="84"/>
      <c r="M51" s="51"/>
      <c r="N51" s="54"/>
      <c r="O51" s="55"/>
      <c r="P51" s="56"/>
      <c r="R51" s="85"/>
      <c r="S51" s="85"/>
      <c r="T51" s="85"/>
      <c r="U51" s="85"/>
      <c r="V51" s="85"/>
    </row>
    <row r="52" spans="1:22" s="20" customFormat="1" ht="20.25" customHeight="1">
      <c r="A52" s="46"/>
      <c r="B52" s="1"/>
      <c r="C52" s="1"/>
      <c r="D52" s="1"/>
      <c r="E52" s="1"/>
      <c r="F52" s="1"/>
      <c r="G52" s="82"/>
      <c r="H52" s="52"/>
      <c r="I52" s="51"/>
      <c r="J52" s="52"/>
      <c r="K52" s="51"/>
      <c r="L52" s="84"/>
      <c r="M52" s="51"/>
      <c r="N52" s="54"/>
      <c r="O52" s="55"/>
      <c r="P52" s="56"/>
      <c r="R52" s="85"/>
      <c r="S52" s="85"/>
      <c r="T52" s="85"/>
      <c r="U52" s="85"/>
      <c r="V52" s="85"/>
    </row>
    <row r="53" spans="1:22" s="20" customFormat="1" ht="27.75" customHeight="1">
      <c r="A53" s="46"/>
      <c r="B53" s="1"/>
      <c r="C53" s="1"/>
      <c r="D53" s="1"/>
      <c r="E53" s="1"/>
      <c r="F53" s="1"/>
      <c r="G53" s="82"/>
      <c r="H53" s="52"/>
      <c r="I53" s="51"/>
      <c r="J53" s="52"/>
      <c r="K53" s="51"/>
      <c r="L53" s="84"/>
      <c r="M53" s="51"/>
      <c r="N53" s="54"/>
      <c r="O53" s="55"/>
      <c r="P53" s="56"/>
      <c r="R53" s="85"/>
      <c r="S53" s="85"/>
      <c r="T53" s="85"/>
      <c r="U53" s="85"/>
      <c r="V53" s="85"/>
    </row>
    <row r="54" spans="1:22" s="20" customFormat="1" ht="20.25" customHeight="1">
      <c r="A54" s="46"/>
      <c r="B54" s="1"/>
      <c r="C54" s="1"/>
      <c r="D54" s="1"/>
      <c r="E54" s="1"/>
      <c r="F54" s="1"/>
      <c r="G54" s="82"/>
      <c r="H54" s="52"/>
      <c r="I54" s="51"/>
      <c r="J54" s="52"/>
      <c r="K54" s="51"/>
      <c r="L54" s="84"/>
      <c r="M54" s="51"/>
      <c r="N54" s="54"/>
      <c r="O54" s="55"/>
      <c r="P54" s="56"/>
      <c r="R54" s="85"/>
      <c r="S54" s="85"/>
      <c r="T54" s="85"/>
      <c r="U54" s="85"/>
      <c r="V54" s="85"/>
    </row>
    <row r="55" spans="1:22" s="20" customFormat="1" ht="20.25" customHeight="1">
      <c r="A55" s="64"/>
      <c r="B55" s="1"/>
      <c r="C55" s="1"/>
      <c r="D55" s="1"/>
      <c r="E55" s="1"/>
      <c r="F55" s="1"/>
      <c r="G55" s="87"/>
      <c r="H55" s="69"/>
      <c r="I55" s="68"/>
      <c r="J55" s="69"/>
      <c r="K55" s="68"/>
      <c r="L55" s="88"/>
      <c r="M55" s="68"/>
      <c r="N55" s="71"/>
      <c r="O55" s="72"/>
      <c r="P55" s="73"/>
      <c r="R55" s="85"/>
      <c r="S55" s="85"/>
      <c r="T55" s="85"/>
      <c r="U55" s="85"/>
      <c r="V55" s="85"/>
    </row>
    <row r="56" spans="1:22" s="20" customFormat="1" ht="20.25" customHeight="1">
      <c r="A56" s="64"/>
      <c r="B56" s="1"/>
      <c r="C56" s="1"/>
      <c r="D56" s="1"/>
      <c r="E56" s="1"/>
      <c r="F56" s="1"/>
      <c r="G56" s="87"/>
      <c r="H56" s="69"/>
      <c r="I56" s="68"/>
      <c r="J56" s="69"/>
      <c r="K56" s="68"/>
      <c r="L56" s="88"/>
      <c r="M56" s="68"/>
      <c r="N56" s="71"/>
      <c r="O56" s="72"/>
      <c r="P56" s="73"/>
      <c r="R56" s="85"/>
      <c r="S56" s="85"/>
      <c r="T56" s="85"/>
      <c r="U56" s="85"/>
      <c r="V56" s="85"/>
    </row>
    <row r="57" spans="1:22" s="20" customFormat="1" ht="20.25" customHeight="1">
      <c r="A57" s="74"/>
      <c r="B57" s="1"/>
      <c r="C57" s="1"/>
      <c r="D57" s="1"/>
      <c r="E57" s="1"/>
      <c r="F57" s="1"/>
      <c r="G57" s="89"/>
      <c r="H57" s="90"/>
      <c r="I57" s="15"/>
      <c r="J57" s="90"/>
      <c r="K57" s="15"/>
      <c r="L57" s="91"/>
      <c r="M57" s="15"/>
      <c r="N57" s="92"/>
      <c r="O57" s="93"/>
      <c r="P57" s="94"/>
      <c r="R57" s="85"/>
      <c r="S57" s="85"/>
      <c r="T57" s="85"/>
      <c r="U57" s="85"/>
      <c r="V57" s="85"/>
    </row>
    <row r="58" spans="1:22" s="20" customFormat="1" ht="26.25" customHeight="1">
      <c r="A58" s="46"/>
      <c r="B58" s="1"/>
      <c r="C58" s="1"/>
      <c r="D58" s="1"/>
      <c r="E58" s="1"/>
      <c r="F58" s="1"/>
      <c r="G58" s="95"/>
      <c r="H58" s="96"/>
      <c r="I58" s="97"/>
      <c r="J58" s="96"/>
      <c r="K58" s="97"/>
      <c r="L58" s="98"/>
      <c r="M58" s="97"/>
      <c r="N58" s="99"/>
      <c r="O58" s="100"/>
      <c r="P58" s="101"/>
      <c r="R58" s="85"/>
      <c r="S58" s="85"/>
      <c r="T58" s="85"/>
      <c r="U58" s="85"/>
      <c r="V58" s="85"/>
    </row>
    <row r="59" spans="1:22" s="20" customFormat="1" ht="20.25" customHeight="1">
      <c r="A59" s="46"/>
      <c r="B59" s="1"/>
      <c r="C59" s="1"/>
      <c r="D59" s="1"/>
      <c r="E59" s="1"/>
      <c r="F59" s="1"/>
      <c r="G59" s="82"/>
      <c r="H59" s="52"/>
      <c r="I59" s="51"/>
      <c r="J59" s="52"/>
      <c r="K59" s="51"/>
      <c r="L59" s="84"/>
      <c r="M59" s="51"/>
      <c r="N59" s="54"/>
      <c r="O59" s="55"/>
      <c r="P59" s="56"/>
      <c r="R59" s="85"/>
      <c r="S59" s="85"/>
      <c r="T59" s="85"/>
      <c r="U59" s="85"/>
      <c r="V59" s="85"/>
    </row>
    <row r="60" spans="1:22" s="20" customFormat="1" ht="20.25" customHeight="1">
      <c r="A60" s="46"/>
      <c r="B60" s="1"/>
      <c r="C60" s="1"/>
      <c r="D60" s="1"/>
      <c r="E60" s="1"/>
      <c r="F60" s="1"/>
      <c r="G60" s="82"/>
      <c r="H60" s="52"/>
      <c r="I60" s="51"/>
      <c r="J60" s="52"/>
      <c r="K60" s="51"/>
      <c r="L60" s="84"/>
      <c r="M60" s="51"/>
      <c r="N60" s="54"/>
      <c r="O60" s="55"/>
      <c r="P60" s="56"/>
      <c r="R60" s="85"/>
      <c r="S60" s="85"/>
      <c r="T60" s="85"/>
      <c r="U60" s="85"/>
      <c r="V60" s="85"/>
    </row>
    <row r="61" spans="1:22" s="20" customFormat="1" ht="20.25" customHeight="1">
      <c r="A61" s="46"/>
      <c r="B61" s="1"/>
      <c r="C61" s="1"/>
      <c r="D61" s="1"/>
      <c r="E61" s="1"/>
      <c r="F61" s="1"/>
      <c r="G61" s="82"/>
      <c r="H61" s="52"/>
      <c r="I61" s="51"/>
      <c r="J61" s="52"/>
      <c r="K61" s="51"/>
      <c r="L61" s="84"/>
      <c r="M61" s="51"/>
      <c r="N61" s="54"/>
      <c r="O61" s="55"/>
      <c r="P61" s="56"/>
      <c r="R61" s="85"/>
      <c r="S61" s="85"/>
      <c r="T61" s="85"/>
      <c r="U61" s="85"/>
      <c r="V61" s="85"/>
    </row>
    <row r="62" spans="1:22" s="20" customFormat="1" ht="20.25" customHeight="1">
      <c r="A62" s="46"/>
      <c r="B62" s="1"/>
      <c r="C62" s="1"/>
      <c r="D62" s="1"/>
      <c r="E62" s="1"/>
      <c r="F62" s="1"/>
      <c r="G62" s="82"/>
      <c r="H62" s="52"/>
      <c r="I62" s="51"/>
      <c r="J62" s="52"/>
      <c r="K62" s="51"/>
      <c r="L62" s="84"/>
      <c r="M62" s="51"/>
      <c r="N62" s="54"/>
      <c r="O62" s="55"/>
      <c r="P62" s="56"/>
      <c r="R62" s="85"/>
      <c r="S62" s="85"/>
      <c r="T62" s="85"/>
      <c r="U62" s="85"/>
      <c r="V62" s="85"/>
    </row>
    <row r="63" spans="1:22" s="20" customFormat="1" ht="27.75" customHeight="1">
      <c r="A63" s="46"/>
      <c r="B63" s="1"/>
      <c r="C63" s="1"/>
      <c r="D63" s="1"/>
      <c r="E63" s="1"/>
      <c r="F63" s="1"/>
      <c r="G63" s="82"/>
      <c r="H63" s="52"/>
      <c r="I63" s="51"/>
      <c r="J63" s="52"/>
      <c r="K63" s="51"/>
      <c r="L63" s="84"/>
      <c r="M63" s="51"/>
      <c r="N63" s="54"/>
      <c r="O63" s="55"/>
      <c r="P63" s="56"/>
      <c r="R63" s="85"/>
      <c r="S63" s="85"/>
      <c r="T63" s="85"/>
      <c r="U63" s="85"/>
      <c r="V63" s="85"/>
    </row>
    <row r="64" spans="1:22" s="20" customFormat="1" ht="20.25" customHeight="1">
      <c r="A64" s="46"/>
      <c r="B64" s="1"/>
      <c r="C64" s="1"/>
      <c r="D64" s="1"/>
      <c r="E64" s="1"/>
      <c r="F64" s="1"/>
      <c r="G64" s="102"/>
      <c r="H64" s="52"/>
      <c r="I64" s="51">
        <f>F66*H64</f>
        <v>0</v>
      </c>
      <c r="J64" s="52"/>
      <c r="K64" s="51">
        <f>F66*J64</f>
        <v>0</v>
      </c>
      <c r="L64" s="53"/>
      <c r="M64" s="51">
        <f>F66*L64</f>
        <v>0</v>
      </c>
      <c r="N64" s="54"/>
      <c r="O64" s="55">
        <v>91.2</v>
      </c>
      <c r="P64" s="56"/>
      <c r="R64" s="85"/>
      <c r="S64" s="85"/>
      <c r="T64" s="85"/>
      <c r="U64" s="85"/>
      <c r="V64" s="85"/>
    </row>
    <row r="65" spans="1:22" s="20" customFormat="1" ht="20.25" customHeight="1">
      <c r="A65" s="46"/>
      <c r="B65" s="1"/>
      <c r="C65" s="1"/>
      <c r="D65" s="1"/>
      <c r="E65" s="1"/>
      <c r="F65" s="1"/>
      <c r="G65" s="102"/>
      <c r="H65" s="52"/>
      <c r="I65" s="51">
        <f>F67*H65</f>
        <v>0</v>
      </c>
      <c r="J65" s="52"/>
      <c r="K65" s="51">
        <f>F67*J65</f>
        <v>0</v>
      </c>
      <c r="L65" s="53"/>
      <c r="M65" s="51">
        <f>F67*L65</f>
        <v>0</v>
      </c>
      <c r="N65" s="54"/>
      <c r="O65" s="55">
        <v>98.4</v>
      </c>
      <c r="P65" s="56"/>
      <c r="R65" s="85"/>
      <c r="S65" s="85"/>
      <c r="T65" s="85"/>
      <c r="U65" s="85"/>
      <c r="V65" s="85"/>
    </row>
    <row r="66" spans="1:22" s="20" customFormat="1" ht="20.25" customHeight="1">
      <c r="A66" s="46"/>
      <c r="B66" s="1"/>
      <c r="C66" s="1"/>
      <c r="D66" s="1"/>
      <c r="E66" s="1"/>
      <c r="F66" s="1"/>
      <c r="G66" s="102"/>
      <c r="H66" s="52"/>
      <c r="I66" s="51"/>
      <c r="J66" s="52"/>
      <c r="K66" s="51"/>
      <c r="L66" s="53"/>
      <c r="M66" s="51"/>
      <c r="N66" s="54"/>
      <c r="O66" s="55"/>
      <c r="P66" s="56"/>
      <c r="R66" s="85"/>
      <c r="S66" s="85"/>
      <c r="T66" s="85"/>
      <c r="U66" s="85"/>
      <c r="V66" s="85"/>
    </row>
    <row r="67" spans="1:22" s="20" customFormat="1" ht="20.25" customHeight="1">
      <c r="A67" s="46"/>
      <c r="B67" s="1"/>
      <c r="C67" s="1"/>
      <c r="D67" s="1"/>
      <c r="E67" s="1"/>
      <c r="F67" s="1"/>
      <c r="G67" s="102"/>
      <c r="H67" s="52"/>
      <c r="I67" s="51"/>
      <c r="J67" s="52"/>
      <c r="K67" s="51"/>
      <c r="L67" s="53"/>
      <c r="M67" s="51"/>
      <c r="N67" s="54"/>
      <c r="O67" s="55"/>
      <c r="P67" s="56"/>
      <c r="R67" s="85"/>
      <c r="S67" s="85"/>
      <c r="T67" s="85"/>
      <c r="U67" s="85"/>
      <c r="V67" s="85"/>
    </row>
    <row r="68" spans="1:22" s="20" customFormat="1" ht="20.25" customHeight="1">
      <c r="A68" s="46"/>
      <c r="B68" s="1"/>
      <c r="C68" s="1"/>
      <c r="D68" s="1"/>
      <c r="E68" s="1"/>
      <c r="F68" s="1"/>
      <c r="G68" s="102"/>
      <c r="H68" s="52"/>
      <c r="I68" s="51"/>
      <c r="J68" s="52"/>
      <c r="K68" s="51"/>
      <c r="L68" s="53"/>
      <c r="M68" s="51"/>
      <c r="N68" s="54"/>
      <c r="O68" s="55"/>
      <c r="P68" s="56"/>
      <c r="R68" s="85"/>
      <c r="S68" s="85"/>
      <c r="T68" s="85"/>
      <c r="U68" s="85"/>
      <c r="V68" s="85"/>
    </row>
    <row r="69" spans="1:22" s="20" customFormat="1" ht="20.25" customHeight="1">
      <c r="A69" s="46"/>
      <c r="B69" s="1"/>
      <c r="C69" s="1"/>
      <c r="D69" s="1"/>
      <c r="E69" s="1"/>
      <c r="F69" s="1"/>
      <c r="G69" s="102"/>
      <c r="H69" s="52"/>
      <c r="I69" s="51">
        <f>F71*H69</f>
        <v>0</v>
      </c>
      <c r="J69" s="52"/>
      <c r="K69" s="51">
        <f>F71*J69</f>
        <v>0</v>
      </c>
      <c r="L69" s="53"/>
      <c r="M69" s="51">
        <f>F71*L69</f>
        <v>0</v>
      </c>
      <c r="N69" s="54"/>
      <c r="O69" s="55"/>
      <c r="P69" s="56"/>
      <c r="R69" s="85"/>
      <c r="S69" s="85"/>
      <c r="T69" s="85"/>
      <c r="U69" s="85"/>
      <c r="V69" s="85"/>
    </row>
    <row r="70" spans="1:22" s="20" customFormat="1" ht="20.25" customHeight="1">
      <c r="A70" s="46"/>
      <c r="B70" s="1"/>
      <c r="C70" s="1"/>
      <c r="D70" s="1"/>
      <c r="E70" s="1"/>
      <c r="F70" s="1"/>
      <c r="G70" s="103">
        <v>47</v>
      </c>
      <c r="H70" s="52"/>
      <c r="I70" s="51"/>
      <c r="J70" s="52"/>
      <c r="K70" s="51"/>
      <c r="L70" s="53"/>
      <c r="M70" s="51"/>
      <c r="N70" s="54"/>
      <c r="O70" s="55"/>
      <c r="P70" s="56"/>
      <c r="R70" s="85"/>
      <c r="S70" s="85"/>
      <c r="T70" s="85"/>
      <c r="U70" s="85"/>
      <c r="V70" s="85"/>
    </row>
    <row r="71" spans="1:22" s="20" customFormat="1" ht="20.25" customHeight="1">
      <c r="A71" s="46"/>
      <c r="B71" s="1"/>
      <c r="C71" s="1"/>
      <c r="D71" s="1"/>
      <c r="E71" s="1"/>
      <c r="F71" s="1"/>
      <c r="G71" s="102"/>
      <c r="H71" s="52"/>
      <c r="I71" s="51"/>
      <c r="J71" s="52"/>
      <c r="K71" s="51"/>
      <c r="L71" s="53"/>
      <c r="M71" s="51"/>
      <c r="N71" s="54"/>
      <c r="O71" s="55"/>
      <c r="P71" s="56"/>
      <c r="R71" s="85"/>
      <c r="S71" s="85"/>
      <c r="T71" s="85"/>
      <c r="U71" s="85"/>
      <c r="V71" s="85"/>
    </row>
    <row r="72" spans="1:22" s="20" customFormat="1" ht="20.25" customHeight="1">
      <c r="A72" s="46"/>
      <c r="B72" s="1"/>
      <c r="C72" s="1"/>
      <c r="D72" s="1"/>
      <c r="E72" s="1"/>
      <c r="F72" s="1"/>
      <c r="G72" s="102"/>
      <c r="H72" s="52"/>
      <c r="I72" s="51"/>
      <c r="J72" s="52"/>
      <c r="K72" s="51"/>
      <c r="L72" s="53"/>
      <c r="M72" s="51"/>
      <c r="N72" s="54"/>
      <c r="O72" s="55"/>
      <c r="P72" s="56"/>
      <c r="R72" s="85"/>
      <c r="S72" s="85"/>
      <c r="T72" s="85"/>
      <c r="U72" s="85"/>
      <c r="V72" s="85"/>
    </row>
    <row r="73" spans="1:22" s="20" customFormat="1" ht="20.25" customHeight="1">
      <c r="A73" s="46"/>
      <c r="B73" s="1"/>
      <c r="C73" s="1"/>
      <c r="D73" s="1"/>
      <c r="E73" s="1"/>
      <c r="F73" s="1"/>
      <c r="G73" s="102"/>
      <c r="H73" s="52"/>
      <c r="I73" s="51"/>
      <c r="J73" s="52"/>
      <c r="K73" s="51"/>
      <c r="L73" s="53"/>
      <c r="M73" s="51"/>
      <c r="N73" s="54"/>
      <c r="O73" s="55"/>
      <c r="P73" s="56"/>
      <c r="R73" s="85"/>
      <c r="S73" s="85"/>
      <c r="T73" s="85"/>
      <c r="U73" s="85"/>
      <c r="V73" s="85"/>
    </row>
    <row r="74" spans="1:22" s="20" customFormat="1" ht="27.75" customHeight="1">
      <c r="A74" s="46"/>
      <c r="B74" s="1"/>
      <c r="C74" s="1"/>
      <c r="D74" s="1"/>
      <c r="E74" s="1"/>
      <c r="F74" s="1"/>
      <c r="G74" s="82"/>
      <c r="H74" s="52"/>
      <c r="I74" s="51"/>
      <c r="J74" s="52"/>
      <c r="K74" s="51"/>
      <c r="L74" s="53"/>
      <c r="M74" s="51"/>
      <c r="N74" s="54"/>
      <c r="O74" s="55"/>
      <c r="P74" s="56"/>
      <c r="R74" s="85"/>
      <c r="S74" s="85"/>
      <c r="T74" s="85"/>
      <c r="U74" s="85"/>
      <c r="V74" s="85"/>
    </row>
    <row r="75" spans="1:22" s="20" customFormat="1" ht="20.25" customHeight="1">
      <c r="A75" s="46"/>
      <c r="B75" s="1"/>
      <c r="C75" s="1"/>
      <c r="D75" s="1"/>
      <c r="E75" s="1"/>
      <c r="F75" s="1"/>
      <c r="G75" s="82"/>
      <c r="H75" s="52"/>
      <c r="I75" s="51">
        <f>F77*H75</f>
        <v>0</v>
      </c>
      <c r="J75" s="52"/>
      <c r="K75" s="51">
        <f>F77*J75</f>
        <v>0</v>
      </c>
      <c r="L75" s="53"/>
      <c r="M75" s="51">
        <f>F77*L75</f>
        <v>0</v>
      </c>
      <c r="N75" s="54"/>
      <c r="O75" s="55">
        <v>919.2</v>
      </c>
      <c r="P75" s="56"/>
      <c r="R75" s="85"/>
      <c r="S75" s="85"/>
      <c r="T75" s="85"/>
      <c r="U75" s="85"/>
      <c r="V75" s="85"/>
    </row>
    <row r="76" spans="1:22" s="20" customFormat="1" ht="20.25" customHeight="1">
      <c r="A76" s="46"/>
      <c r="B76" s="1"/>
      <c r="C76" s="1"/>
      <c r="D76" s="1"/>
      <c r="E76" s="1"/>
      <c r="F76" s="1"/>
      <c r="G76" s="82"/>
      <c r="H76" s="52"/>
      <c r="I76" s="51"/>
      <c r="J76" s="52"/>
      <c r="K76" s="51"/>
      <c r="L76" s="53"/>
      <c r="M76" s="51"/>
      <c r="N76" s="54"/>
      <c r="O76" s="55"/>
      <c r="P76" s="56"/>
      <c r="R76" s="85"/>
      <c r="S76" s="85"/>
      <c r="T76" s="85"/>
      <c r="U76" s="85"/>
      <c r="V76" s="85"/>
    </row>
    <row r="77" spans="1:22" s="20" customFormat="1" ht="20.25" customHeight="1">
      <c r="A77" s="46"/>
      <c r="B77" s="1"/>
      <c r="C77" s="1"/>
      <c r="D77" s="1"/>
      <c r="E77" s="1"/>
      <c r="F77" s="1"/>
      <c r="G77" s="82"/>
      <c r="H77" s="52"/>
      <c r="I77" s="51">
        <f>F79*H77</f>
        <v>0</v>
      </c>
      <c r="J77" s="52"/>
      <c r="K77" s="51">
        <f>F79*J77</f>
        <v>0</v>
      </c>
      <c r="L77" s="53"/>
      <c r="M77" s="51">
        <f>F79*L77</f>
        <v>0</v>
      </c>
      <c r="N77" s="54"/>
      <c r="O77" s="55">
        <v>982.8</v>
      </c>
      <c r="P77" s="56"/>
      <c r="R77" s="85"/>
      <c r="S77" s="85"/>
      <c r="T77" s="85"/>
      <c r="U77" s="85"/>
      <c r="V77" s="85"/>
    </row>
    <row r="78" spans="1:22" s="20" customFormat="1" ht="20.25" customHeight="1">
      <c r="A78" s="46"/>
      <c r="B78" s="1"/>
      <c r="C78" s="1"/>
      <c r="D78" s="1"/>
      <c r="E78" s="1"/>
      <c r="F78" s="1"/>
      <c r="G78" s="82"/>
      <c r="H78" s="52"/>
      <c r="I78" s="51"/>
      <c r="J78" s="52"/>
      <c r="K78" s="51"/>
      <c r="L78" s="53"/>
      <c r="M78" s="51"/>
      <c r="N78" s="54"/>
      <c r="O78" s="55"/>
      <c r="P78" s="56"/>
      <c r="R78" s="85"/>
      <c r="S78" s="85"/>
      <c r="T78" s="85"/>
      <c r="U78" s="85"/>
      <c r="V78" s="85"/>
    </row>
    <row r="79" spans="1:22" s="20" customFormat="1" ht="20.25" customHeight="1">
      <c r="A79" s="46"/>
      <c r="B79" s="1"/>
      <c r="C79" s="1"/>
      <c r="D79" s="1"/>
      <c r="E79" s="1"/>
      <c r="F79" s="1"/>
      <c r="G79" s="82"/>
      <c r="H79" s="52"/>
      <c r="I79" s="51">
        <f>F81*H79</f>
        <v>0</v>
      </c>
      <c r="J79" s="52"/>
      <c r="K79" s="51">
        <f>F81*J79</f>
        <v>0</v>
      </c>
      <c r="L79" s="53"/>
      <c r="M79" s="51">
        <f>F81*L79</f>
        <v>0</v>
      </c>
      <c r="N79" s="54"/>
      <c r="O79" s="55">
        <v>891.6</v>
      </c>
      <c r="P79" s="56"/>
      <c r="R79" s="85"/>
      <c r="S79" s="85"/>
      <c r="T79" s="85"/>
      <c r="U79" s="85"/>
      <c r="V79" s="85"/>
    </row>
    <row r="80" spans="1:22" s="20" customFormat="1" ht="20.25" customHeight="1">
      <c r="A80" s="46"/>
      <c r="B80" s="1"/>
      <c r="C80" s="1"/>
      <c r="D80" s="1"/>
      <c r="E80" s="1"/>
      <c r="F80" s="1"/>
      <c r="G80" s="82"/>
      <c r="H80" s="52"/>
      <c r="I80" s="51"/>
      <c r="J80" s="52"/>
      <c r="K80" s="51"/>
      <c r="L80" s="53"/>
      <c r="M80" s="51"/>
      <c r="N80" s="54"/>
      <c r="O80" s="55"/>
      <c r="P80" s="56"/>
      <c r="R80" s="85"/>
      <c r="S80" s="85"/>
      <c r="T80" s="85"/>
      <c r="U80" s="85"/>
      <c r="V80" s="85"/>
    </row>
    <row r="81" spans="1:22" s="20" customFormat="1" ht="20.25" customHeight="1">
      <c r="A81" s="46"/>
      <c r="B81" s="1"/>
      <c r="C81" s="1"/>
      <c r="D81" s="1"/>
      <c r="E81" s="1"/>
      <c r="F81" s="1"/>
      <c r="G81" s="82"/>
      <c r="H81" s="52"/>
      <c r="I81" s="51"/>
      <c r="J81" s="52"/>
      <c r="K81" s="51"/>
      <c r="L81" s="53"/>
      <c r="M81" s="51"/>
      <c r="N81" s="54"/>
      <c r="O81" s="55"/>
      <c r="P81" s="56"/>
      <c r="R81" s="85"/>
      <c r="S81" s="85"/>
      <c r="T81" s="85"/>
      <c r="U81" s="85"/>
      <c r="V81" s="85"/>
    </row>
    <row r="82" spans="1:22" s="20" customFormat="1" ht="20.25" customHeight="1">
      <c r="A82" s="46"/>
      <c r="B82" s="1"/>
      <c r="C82" s="1"/>
      <c r="D82" s="1"/>
      <c r="E82" s="1"/>
      <c r="F82" s="1"/>
      <c r="G82" s="82"/>
      <c r="H82" s="52"/>
      <c r="I82" s="51"/>
      <c r="J82" s="52"/>
      <c r="K82" s="51"/>
      <c r="L82" s="53"/>
      <c r="M82" s="51"/>
      <c r="N82" s="54"/>
      <c r="O82" s="55"/>
      <c r="P82" s="56"/>
      <c r="R82" s="85"/>
      <c r="S82" s="85"/>
      <c r="T82" s="85"/>
      <c r="U82" s="85"/>
      <c r="V82" s="85"/>
    </row>
    <row r="83" spans="1:22" s="20" customFormat="1" ht="20.25" customHeight="1">
      <c r="A83" s="64"/>
      <c r="B83" s="1"/>
      <c r="C83" s="1"/>
      <c r="D83" s="1"/>
      <c r="E83" s="1"/>
      <c r="F83" s="1"/>
      <c r="G83" s="87"/>
      <c r="H83" s="69"/>
      <c r="I83" s="68"/>
      <c r="J83" s="69"/>
      <c r="K83" s="68"/>
      <c r="L83" s="70"/>
      <c r="M83" s="68"/>
      <c r="N83" s="71"/>
      <c r="O83" s="72">
        <v>199.2</v>
      </c>
      <c r="P83" s="73"/>
      <c r="R83" s="85"/>
      <c r="S83" s="85"/>
      <c r="T83" s="85"/>
      <c r="U83" s="85"/>
      <c r="V83" s="85"/>
    </row>
    <row r="84" spans="1:22" s="94" customFormat="1" ht="24.75" customHeight="1">
      <c r="A84" s="74"/>
      <c r="B84" s="1"/>
      <c r="C84" s="1"/>
      <c r="D84" s="1"/>
      <c r="E84" s="1"/>
      <c r="F84" s="1"/>
      <c r="G84" s="89"/>
      <c r="H84" s="90"/>
      <c r="I84" s="15"/>
      <c r="J84" s="90"/>
      <c r="K84" s="15"/>
      <c r="L84" s="104"/>
      <c r="M84" s="15"/>
      <c r="N84" s="92"/>
      <c r="O84" s="93"/>
      <c r="R84" s="57"/>
      <c r="S84" s="57"/>
      <c r="T84" s="57"/>
      <c r="U84" s="57"/>
      <c r="V84" s="57"/>
    </row>
    <row r="85" spans="1:22" s="94" customFormat="1" ht="20.25" customHeight="1">
      <c r="A85" s="74"/>
      <c r="B85" s="1"/>
      <c r="C85" s="1"/>
      <c r="D85" s="1"/>
      <c r="E85" s="1"/>
      <c r="F85" s="1"/>
      <c r="G85" s="89"/>
      <c r="H85" s="90"/>
      <c r="I85" s="15"/>
      <c r="J85" s="90"/>
      <c r="K85" s="15"/>
      <c r="L85" s="104"/>
      <c r="M85" s="15"/>
      <c r="N85" s="92"/>
      <c r="O85" s="93"/>
      <c r="R85" s="57"/>
      <c r="S85" s="57"/>
      <c r="T85" s="57"/>
      <c r="U85" s="57"/>
      <c r="V85" s="57"/>
    </row>
    <row r="86" spans="1:22" s="94" customFormat="1" ht="20.25" customHeight="1">
      <c r="A86" s="74"/>
      <c r="B86" s="74"/>
      <c r="C86" s="74"/>
      <c r="D86" s="105"/>
      <c r="E86" s="106"/>
      <c r="F86" s="107"/>
      <c r="G86" s="89"/>
      <c r="H86" s="90"/>
      <c r="I86" s="15"/>
      <c r="J86" s="90"/>
      <c r="K86" s="15"/>
      <c r="L86" s="104"/>
      <c r="M86" s="15"/>
      <c r="N86" s="92"/>
      <c r="O86" s="93"/>
      <c r="R86" s="57"/>
      <c r="S86" s="57"/>
      <c r="T86" s="57"/>
      <c r="U86" s="57"/>
      <c r="V86" s="57"/>
    </row>
    <row r="87" spans="1:22" s="94" customFormat="1" ht="20.25" customHeight="1">
      <c r="A87" s="74"/>
      <c r="B87" s="74"/>
      <c r="C87" s="74"/>
      <c r="D87" s="75"/>
      <c r="E87" s="108"/>
      <c r="F87" s="107"/>
      <c r="G87" s="89"/>
      <c r="H87" s="90"/>
      <c r="I87" s="15"/>
      <c r="J87" s="90"/>
      <c r="K87" s="15"/>
      <c r="L87" s="104"/>
      <c r="M87" s="15"/>
      <c r="N87" s="92"/>
      <c r="O87" s="93"/>
      <c r="R87" s="57"/>
      <c r="S87" s="57"/>
      <c r="T87" s="57"/>
      <c r="U87" s="57"/>
      <c r="V87" s="57"/>
    </row>
    <row r="88" spans="1:22" s="94" customFormat="1" ht="20.25" customHeight="1">
      <c r="A88" s="74"/>
      <c r="B88" s="74"/>
      <c r="C88" s="74"/>
      <c r="D88" s="75"/>
      <c r="E88" s="108"/>
      <c r="F88" s="107"/>
      <c r="G88" s="89"/>
      <c r="H88" s="90"/>
      <c r="I88" s="15"/>
      <c r="J88" s="90"/>
      <c r="K88" s="15"/>
      <c r="L88" s="104"/>
      <c r="M88" s="15"/>
      <c r="N88" s="92"/>
      <c r="O88" s="93"/>
      <c r="R88" s="57"/>
      <c r="S88" s="57"/>
      <c r="T88" s="57"/>
      <c r="U88" s="57"/>
      <c r="V88" s="57"/>
    </row>
    <row r="89" spans="1:22" s="94" customFormat="1" ht="20.25" customHeight="1">
      <c r="A89" s="74"/>
      <c r="B89" s="74"/>
      <c r="C89" s="74"/>
      <c r="D89" s="75"/>
      <c r="E89" s="108"/>
      <c r="F89" s="107"/>
      <c r="G89" s="89"/>
      <c r="H89" s="90"/>
      <c r="I89" s="15"/>
      <c r="J89" s="90"/>
      <c r="K89" s="15"/>
      <c r="L89" s="104"/>
      <c r="M89" s="15"/>
      <c r="N89" s="92"/>
      <c r="O89" s="93"/>
      <c r="R89" s="57"/>
      <c r="S89" s="57"/>
      <c r="T89" s="57"/>
      <c r="U89" s="57"/>
      <c r="V89" s="57"/>
    </row>
    <row r="90" spans="2:22" ht="20.25">
      <c r="B90" s="74"/>
      <c r="C90" s="74"/>
      <c r="D90" s="75"/>
      <c r="E90" s="108"/>
      <c r="F90" s="107"/>
      <c r="G90" s="109"/>
      <c r="H90" s="110"/>
      <c r="I90" s="111"/>
      <c r="J90" s="112"/>
      <c r="K90" s="101"/>
      <c r="L90" s="99"/>
      <c r="M90" s="101"/>
      <c r="N90" s="99"/>
      <c r="O90" s="100"/>
      <c r="R90" s="85"/>
      <c r="S90" s="85"/>
      <c r="T90" s="85"/>
      <c r="U90" s="85"/>
      <c r="V90" s="85"/>
    </row>
    <row r="91" spans="2:22" ht="20.25">
      <c r="B91" s="74"/>
      <c r="C91" s="74"/>
      <c r="D91" s="75"/>
      <c r="E91" s="108"/>
      <c r="F91" s="107"/>
      <c r="G91" s="20"/>
      <c r="H91" s="113"/>
      <c r="I91" s="114"/>
      <c r="J91" s="115"/>
      <c r="K91" s="20"/>
      <c r="L91" s="116"/>
      <c r="M91" s="20"/>
      <c r="N91" s="116"/>
      <c r="O91" s="20"/>
      <c r="R91" s="85"/>
      <c r="S91" s="85"/>
      <c r="T91" s="85"/>
      <c r="U91" s="85"/>
      <c r="V91" s="85"/>
    </row>
    <row r="92" spans="4:22" ht="19.5">
      <c r="D92" s="86"/>
      <c r="E92" s="117"/>
      <c r="F92" s="118"/>
      <c r="G92" s="20"/>
      <c r="H92" s="113"/>
      <c r="I92" s="114"/>
      <c r="J92" s="115"/>
      <c r="K92" s="20"/>
      <c r="L92" s="116"/>
      <c r="M92" s="116"/>
      <c r="N92" s="116"/>
      <c r="O92" s="20"/>
      <c r="R92" s="85"/>
      <c r="S92" s="85"/>
      <c r="T92" s="85"/>
      <c r="U92" s="85"/>
      <c r="V92" s="85"/>
    </row>
    <row r="93" spans="4:22" ht="19.5">
      <c r="D93" s="86"/>
      <c r="E93" s="117"/>
      <c r="F93" s="118"/>
      <c r="G93" s="20"/>
      <c r="H93" s="119"/>
      <c r="I93" s="114"/>
      <c r="K93" s="20"/>
      <c r="L93" s="116"/>
      <c r="M93" s="20" t="s">
        <v>18</v>
      </c>
      <c r="N93" s="116"/>
      <c r="O93" s="20"/>
      <c r="R93" s="85"/>
      <c r="S93" s="85"/>
      <c r="T93" s="85"/>
      <c r="U93" s="85"/>
      <c r="V93" s="85"/>
    </row>
    <row r="94" spans="4:22" ht="18.75">
      <c r="D94" s="117"/>
      <c r="E94" s="117"/>
      <c r="F94" s="118"/>
      <c r="G94" s="20"/>
      <c r="H94" s="119"/>
      <c r="I94" s="114"/>
      <c r="K94" s="20"/>
      <c r="L94" s="116"/>
      <c r="M94" s="20"/>
      <c r="N94" s="116"/>
      <c r="O94" s="20"/>
      <c r="R94" s="85"/>
      <c r="S94" s="85"/>
      <c r="T94" s="85"/>
      <c r="U94" s="85"/>
      <c r="V94" s="85"/>
    </row>
    <row r="95" spans="4:22" ht="18.75">
      <c r="D95" s="117"/>
      <c r="E95" s="117"/>
      <c r="F95" s="118"/>
      <c r="G95" s="20"/>
      <c r="H95" s="119"/>
      <c r="I95" s="114"/>
      <c r="K95" s="20"/>
      <c r="L95" s="116"/>
      <c r="M95" s="20"/>
      <c r="N95" s="116"/>
      <c r="O95" s="20"/>
      <c r="R95" s="85"/>
      <c r="S95" s="85"/>
      <c r="T95" s="85"/>
      <c r="U95" s="85"/>
      <c r="V95" s="85"/>
    </row>
    <row r="96" spans="4:22" ht="18.75">
      <c r="D96" s="117"/>
      <c r="E96" s="117"/>
      <c r="F96" s="118"/>
      <c r="G96" s="20"/>
      <c r="H96" s="119"/>
      <c r="I96" s="114"/>
      <c r="K96" s="20"/>
      <c r="L96" s="116"/>
      <c r="M96" s="20"/>
      <c r="N96" s="116"/>
      <c r="O96" s="20"/>
      <c r="R96" s="85"/>
      <c r="S96" s="85"/>
      <c r="T96" s="85"/>
      <c r="U96" s="85"/>
      <c r="V96" s="85"/>
    </row>
    <row r="97" spans="4:22" ht="18.75">
      <c r="D97" s="117"/>
      <c r="E97" s="117"/>
      <c r="F97" s="118"/>
      <c r="G97" s="20"/>
      <c r="H97" s="119"/>
      <c r="I97" s="114"/>
      <c r="K97" s="20"/>
      <c r="L97" s="116"/>
      <c r="M97" s="20"/>
      <c r="N97" s="116"/>
      <c r="O97" s="20"/>
      <c r="R97" s="85"/>
      <c r="S97" s="85"/>
      <c r="T97" s="85"/>
      <c r="U97" s="85"/>
      <c r="V97" s="85"/>
    </row>
    <row r="98" spans="4:22" ht="18.75">
      <c r="D98" s="117"/>
      <c r="E98" s="117"/>
      <c r="F98" s="118"/>
      <c r="G98" s="20"/>
      <c r="H98" s="119"/>
      <c r="I98" s="114"/>
      <c r="K98" s="20"/>
      <c r="L98" s="116"/>
      <c r="M98" s="20"/>
      <c r="N98" s="116"/>
      <c r="O98" s="20"/>
      <c r="R98" s="85"/>
      <c r="S98" s="85"/>
      <c r="T98" s="85"/>
      <c r="U98" s="85"/>
      <c r="V98" s="85"/>
    </row>
    <row r="99" spans="4:22" ht="18.75">
      <c r="D99" s="117"/>
      <c r="E99" s="117"/>
      <c r="F99" s="118"/>
      <c r="G99" s="20"/>
      <c r="H99" s="119"/>
      <c r="I99" s="114"/>
      <c r="K99" s="20"/>
      <c r="L99" s="116"/>
      <c r="M99" s="20"/>
      <c r="N99" s="116"/>
      <c r="O99" s="20"/>
      <c r="R99" s="85"/>
      <c r="S99" s="85"/>
      <c r="T99" s="85"/>
      <c r="U99" s="85"/>
      <c r="V99" s="85"/>
    </row>
    <row r="100" spans="4:22" ht="18.75">
      <c r="D100" s="117"/>
      <c r="E100" s="117"/>
      <c r="F100" s="118"/>
      <c r="G100" s="20"/>
      <c r="H100" s="119"/>
      <c r="I100" s="114"/>
      <c r="K100" s="20"/>
      <c r="L100" s="116"/>
      <c r="M100" s="20"/>
      <c r="N100" s="116"/>
      <c r="O100" s="20"/>
      <c r="R100" s="85"/>
      <c r="S100" s="85"/>
      <c r="T100" s="85"/>
      <c r="U100" s="85"/>
      <c r="V100" s="85"/>
    </row>
    <row r="101" spans="4:22" ht="18.75">
      <c r="D101" s="117"/>
      <c r="E101" s="117"/>
      <c r="F101" s="118"/>
      <c r="G101" s="20"/>
      <c r="H101" s="119"/>
      <c r="I101" s="114"/>
      <c r="K101" s="20"/>
      <c r="L101" s="116"/>
      <c r="M101" s="20"/>
      <c r="N101" s="116"/>
      <c r="O101" s="20"/>
      <c r="R101" s="85"/>
      <c r="S101" s="85"/>
      <c r="T101" s="85"/>
      <c r="U101" s="85"/>
      <c r="V101" s="85"/>
    </row>
    <row r="102" spans="4:22" ht="18.75">
      <c r="D102" s="117"/>
      <c r="E102" s="117"/>
      <c r="F102" s="118"/>
      <c r="G102" s="20"/>
      <c r="H102" s="119"/>
      <c r="I102" s="114"/>
      <c r="K102" s="20"/>
      <c r="L102" s="116"/>
      <c r="M102" s="20"/>
      <c r="N102" s="116"/>
      <c r="O102" s="20"/>
      <c r="R102" s="85"/>
      <c r="S102" s="85"/>
      <c r="T102" s="85"/>
      <c r="U102" s="85"/>
      <c r="V102" s="85"/>
    </row>
    <row r="103" spans="4:22" ht="18.75">
      <c r="D103" s="117"/>
      <c r="E103" s="117"/>
      <c r="F103" s="118"/>
      <c r="G103" s="20"/>
      <c r="H103" s="119"/>
      <c r="I103" s="114"/>
      <c r="K103" s="20"/>
      <c r="L103" s="116"/>
      <c r="M103" s="20"/>
      <c r="N103" s="116"/>
      <c r="O103" s="20"/>
      <c r="R103" s="85"/>
      <c r="S103" s="85"/>
      <c r="T103" s="85"/>
      <c r="U103" s="85"/>
      <c r="V103" s="85"/>
    </row>
    <row r="104" spans="4:22" ht="18.75">
      <c r="D104" s="117"/>
      <c r="E104" s="117"/>
      <c r="F104" s="118"/>
      <c r="G104" s="20"/>
      <c r="H104" s="119"/>
      <c r="I104" s="114"/>
      <c r="K104" s="20"/>
      <c r="L104" s="116"/>
      <c r="M104" s="20"/>
      <c r="N104" s="116"/>
      <c r="O104" s="20"/>
      <c r="R104" s="85"/>
      <c r="S104" s="85"/>
      <c r="T104" s="85"/>
      <c r="U104" s="85"/>
      <c r="V104" s="85"/>
    </row>
    <row r="105" spans="4:22" ht="18">
      <c r="D105" s="120"/>
      <c r="E105" s="120"/>
      <c r="F105" s="121"/>
      <c r="G105" s="20"/>
      <c r="H105" s="119"/>
      <c r="I105" s="114"/>
      <c r="K105" s="20"/>
      <c r="L105" s="116"/>
      <c r="M105" s="20"/>
      <c r="N105" s="116"/>
      <c r="O105" s="20"/>
      <c r="R105" s="85"/>
      <c r="S105" s="85"/>
      <c r="T105" s="85"/>
      <c r="U105" s="85"/>
      <c r="V105" s="85"/>
    </row>
    <row r="106" spans="7:22" ht="18">
      <c r="G106" s="20"/>
      <c r="H106" s="119"/>
      <c r="I106" s="114"/>
      <c r="K106" s="20"/>
      <c r="L106" s="116"/>
      <c r="M106" s="20"/>
      <c r="N106" s="116"/>
      <c r="O106" s="20"/>
      <c r="R106" s="85"/>
      <c r="S106" s="85"/>
      <c r="T106" s="85"/>
      <c r="U106" s="85"/>
      <c r="V106" s="85"/>
    </row>
    <row r="107" spans="7:22" ht="18">
      <c r="G107" s="20"/>
      <c r="H107" s="119"/>
      <c r="I107" s="114"/>
      <c r="K107" s="20"/>
      <c r="L107" s="116"/>
      <c r="M107" s="20"/>
      <c r="N107" s="116"/>
      <c r="O107" s="20"/>
      <c r="R107" s="85"/>
      <c r="S107" s="85"/>
      <c r="T107" s="85"/>
      <c r="U107" s="85"/>
      <c r="V107" s="85"/>
    </row>
    <row r="108" spans="7:22" ht="18">
      <c r="G108" s="20"/>
      <c r="H108" s="119"/>
      <c r="I108" s="114"/>
      <c r="K108" s="20"/>
      <c r="L108" s="116"/>
      <c r="M108" s="20"/>
      <c r="N108" s="116"/>
      <c r="O108" s="20"/>
      <c r="R108" s="85"/>
      <c r="S108" s="85"/>
      <c r="T108" s="85"/>
      <c r="U108" s="85"/>
      <c r="V108" s="85"/>
    </row>
    <row r="109" spans="7:22" ht="18">
      <c r="G109" s="20"/>
      <c r="H109" s="119"/>
      <c r="I109" s="114"/>
      <c r="K109" s="20"/>
      <c r="L109" s="116"/>
      <c r="M109" s="20"/>
      <c r="N109" s="116"/>
      <c r="O109" s="20"/>
      <c r="R109" s="85"/>
      <c r="S109" s="85"/>
      <c r="T109" s="85"/>
      <c r="U109" s="85"/>
      <c r="V109" s="85"/>
    </row>
    <row r="110" spans="7:22" ht="18">
      <c r="G110" s="20"/>
      <c r="H110" s="119"/>
      <c r="I110" s="114"/>
      <c r="K110" s="20"/>
      <c r="L110" s="116"/>
      <c r="M110" s="20"/>
      <c r="N110" s="116"/>
      <c r="O110" s="20"/>
      <c r="R110" s="85"/>
      <c r="S110" s="85"/>
      <c r="T110" s="85"/>
      <c r="U110" s="85"/>
      <c r="V110" s="85"/>
    </row>
    <row r="111" spans="7:22" ht="18">
      <c r="G111" s="20"/>
      <c r="H111" s="119"/>
      <c r="I111" s="114"/>
      <c r="K111" s="20"/>
      <c r="L111" s="116"/>
      <c r="M111" s="20"/>
      <c r="N111" s="116"/>
      <c r="O111" s="20"/>
      <c r="R111" s="85"/>
      <c r="S111" s="85"/>
      <c r="T111" s="85"/>
      <c r="U111" s="85"/>
      <c r="V111" s="85"/>
    </row>
    <row r="112" spans="7:22" ht="18">
      <c r="G112" s="20"/>
      <c r="H112" s="119"/>
      <c r="I112" s="114"/>
      <c r="K112" s="20"/>
      <c r="L112" s="116"/>
      <c r="M112" s="20"/>
      <c r="N112" s="116"/>
      <c r="O112" s="20"/>
      <c r="R112" s="85"/>
      <c r="S112" s="85"/>
      <c r="T112" s="85"/>
      <c r="U112" s="85"/>
      <c r="V112" s="85"/>
    </row>
    <row r="113" spans="7:22" ht="18">
      <c r="G113" s="20"/>
      <c r="H113" s="119"/>
      <c r="I113" s="114"/>
      <c r="K113" s="20"/>
      <c r="L113" s="116"/>
      <c r="M113" s="20"/>
      <c r="N113" s="116"/>
      <c r="O113" s="20"/>
      <c r="R113" s="85"/>
      <c r="S113" s="85"/>
      <c r="T113" s="85"/>
      <c r="U113" s="85"/>
      <c r="V113" s="85"/>
    </row>
    <row r="114" spans="7:22" ht="18">
      <c r="G114" s="20"/>
      <c r="H114" s="119"/>
      <c r="I114" s="114"/>
      <c r="K114" s="20"/>
      <c r="L114" s="116"/>
      <c r="M114" s="20"/>
      <c r="N114" s="116"/>
      <c r="O114" s="20"/>
      <c r="R114" s="85"/>
      <c r="S114" s="85"/>
      <c r="T114" s="85"/>
      <c r="U114" s="85"/>
      <c r="V114" s="85"/>
    </row>
    <row r="115" spans="7:22" ht="18">
      <c r="G115" s="20"/>
      <c r="H115" s="119"/>
      <c r="I115" s="114"/>
      <c r="K115" s="20"/>
      <c r="L115" s="116"/>
      <c r="M115" s="20"/>
      <c r="N115" s="116"/>
      <c r="O115" s="20"/>
      <c r="R115" s="85"/>
      <c r="S115" s="85"/>
      <c r="T115" s="85"/>
      <c r="U115" s="85"/>
      <c r="V115" s="85"/>
    </row>
    <row r="116" spans="7:22" ht="18">
      <c r="G116" s="20"/>
      <c r="H116" s="119"/>
      <c r="I116" s="114"/>
      <c r="K116" s="20"/>
      <c r="L116" s="116"/>
      <c r="M116" s="20"/>
      <c r="N116" s="116"/>
      <c r="O116" s="20"/>
      <c r="R116" s="85"/>
      <c r="S116" s="85"/>
      <c r="T116" s="85"/>
      <c r="U116" s="85"/>
      <c r="V116" s="85"/>
    </row>
    <row r="117" spans="7:22" ht="18">
      <c r="G117" s="20"/>
      <c r="H117" s="119"/>
      <c r="I117" s="114"/>
      <c r="K117" s="20"/>
      <c r="L117" s="116"/>
      <c r="M117" s="20"/>
      <c r="N117" s="116"/>
      <c r="O117" s="20"/>
      <c r="R117" s="85"/>
      <c r="S117" s="85"/>
      <c r="T117" s="85"/>
      <c r="U117" s="85"/>
      <c r="V117" s="85"/>
    </row>
    <row r="118" spans="7:22" ht="18">
      <c r="G118" s="20"/>
      <c r="H118" s="119"/>
      <c r="I118" s="114"/>
      <c r="K118" s="20"/>
      <c r="L118" s="116"/>
      <c r="M118" s="20"/>
      <c r="N118" s="116"/>
      <c r="O118" s="20"/>
      <c r="R118" s="85"/>
      <c r="S118" s="85"/>
      <c r="T118" s="85"/>
      <c r="U118" s="85"/>
      <c r="V118" s="85"/>
    </row>
    <row r="119" spans="7:22" ht="18">
      <c r="G119" s="20"/>
      <c r="H119" s="119"/>
      <c r="I119" s="114"/>
      <c r="K119" s="20"/>
      <c r="L119" s="116"/>
      <c r="M119" s="20"/>
      <c r="N119" s="116"/>
      <c r="O119" s="20"/>
      <c r="R119" s="85"/>
      <c r="S119" s="85"/>
      <c r="T119" s="85"/>
      <c r="U119" s="85"/>
      <c r="V119" s="85"/>
    </row>
    <row r="120" spans="7:22" ht="18">
      <c r="G120" s="20"/>
      <c r="H120" s="119"/>
      <c r="I120" s="114"/>
      <c r="K120" s="20"/>
      <c r="L120" s="116"/>
      <c r="M120" s="20"/>
      <c r="N120" s="116"/>
      <c r="O120" s="20"/>
      <c r="R120" s="85"/>
      <c r="S120" s="85"/>
      <c r="T120" s="85"/>
      <c r="U120" s="85"/>
      <c r="V120" s="85"/>
    </row>
    <row r="121" spans="7:22" ht="18">
      <c r="G121" s="20"/>
      <c r="H121" s="119"/>
      <c r="I121" s="114"/>
      <c r="K121" s="20"/>
      <c r="L121" s="116"/>
      <c r="M121" s="20"/>
      <c r="N121" s="116"/>
      <c r="O121" s="20"/>
      <c r="R121" s="85"/>
      <c r="S121" s="85"/>
      <c r="T121" s="85"/>
      <c r="U121" s="85"/>
      <c r="V121" s="85"/>
    </row>
    <row r="122" spans="7:22" ht="18">
      <c r="G122" s="20"/>
      <c r="H122" s="119"/>
      <c r="I122" s="114"/>
      <c r="K122" s="20"/>
      <c r="L122" s="116"/>
      <c r="M122" s="20"/>
      <c r="N122" s="116"/>
      <c r="O122" s="20"/>
      <c r="R122" s="85"/>
      <c r="S122" s="85"/>
      <c r="T122" s="85"/>
      <c r="U122" s="85"/>
      <c r="V122" s="85"/>
    </row>
    <row r="123" spans="7:22" ht="18">
      <c r="G123" s="20"/>
      <c r="H123" s="119"/>
      <c r="I123" s="114"/>
      <c r="K123" s="20"/>
      <c r="L123" s="116"/>
      <c r="M123" s="20"/>
      <c r="N123" s="116"/>
      <c r="O123" s="20"/>
      <c r="R123" s="85"/>
      <c r="S123" s="85"/>
      <c r="T123" s="85"/>
      <c r="U123" s="85"/>
      <c r="V123" s="85"/>
    </row>
    <row r="124" spans="7:22" ht="18">
      <c r="G124" s="20"/>
      <c r="H124" s="119"/>
      <c r="I124" s="114"/>
      <c r="K124" s="20"/>
      <c r="L124" s="116"/>
      <c r="M124" s="20"/>
      <c r="N124" s="116"/>
      <c r="O124" s="20"/>
      <c r="R124" s="85"/>
      <c r="S124" s="85"/>
      <c r="T124" s="85"/>
      <c r="U124" s="85"/>
      <c r="V124" s="85"/>
    </row>
    <row r="125" spans="7:22" ht="18">
      <c r="G125" s="20"/>
      <c r="H125" s="119"/>
      <c r="I125" s="114"/>
      <c r="K125" s="20"/>
      <c r="L125" s="116"/>
      <c r="M125" s="20"/>
      <c r="N125" s="116"/>
      <c r="O125" s="20"/>
      <c r="R125" s="85"/>
      <c r="S125" s="85"/>
      <c r="T125" s="85"/>
      <c r="U125" s="85"/>
      <c r="V125" s="85"/>
    </row>
    <row r="126" spans="7:22" ht="18">
      <c r="G126" s="20"/>
      <c r="H126" s="119"/>
      <c r="I126" s="114"/>
      <c r="K126" s="20"/>
      <c r="L126" s="116"/>
      <c r="M126" s="20"/>
      <c r="N126" s="116"/>
      <c r="O126" s="20"/>
      <c r="R126" s="85"/>
      <c r="S126" s="85"/>
      <c r="T126" s="85"/>
      <c r="U126" s="85"/>
      <c r="V126" s="85"/>
    </row>
    <row r="127" spans="7:22" ht="18">
      <c r="G127" s="20"/>
      <c r="H127" s="119"/>
      <c r="I127" s="114"/>
      <c r="K127" s="20"/>
      <c r="L127" s="116"/>
      <c r="M127" s="20"/>
      <c r="N127" s="116"/>
      <c r="O127" s="20"/>
      <c r="R127" s="85"/>
      <c r="S127" s="85"/>
      <c r="T127" s="85"/>
      <c r="U127" s="85"/>
      <c r="V127" s="85"/>
    </row>
    <row r="128" spans="7:22" ht="18">
      <c r="G128" s="20"/>
      <c r="H128" s="119"/>
      <c r="I128" s="114"/>
      <c r="K128" s="20"/>
      <c r="L128" s="116"/>
      <c r="M128" s="20"/>
      <c r="N128" s="116"/>
      <c r="O128" s="20"/>
      <c r="R128" s="85"/>
      <c r="S128" s="85"/>
      <c r="T128" s="85"/>
      <c r="U128" s="85"/>
      <c r="V128" s="85"/>
    </row>
    <row r="129" spans="7:22" ht="18">
      <c r="G129" s="20"/>
      <c r="H129" s="119"/>
      <c r="I129" s="114"/>
      <c r="K129" s="20"/>
      <c r="L129" s="116"/>
      <c r="M129" s="20"/>
      <c r="N129" s="116"/>
      <c r="O129" s="20"/>
      <c r="R129" s="85"/>
      <c r="S129" s="85"/>
      <c r="T129" s="85"/>
      <c r="U129" s="85"/>
      <c r="V129" s="85"/>
    </row>
    <row r="130" spans="7:22" ht="18">
      <c r="G130" s="20"/>
      <c r="H130" s="119"/>
      <c r="I130" s="114"/>
      <c r="K130" s="20"/>
      <c r="L130" s="116"/>
      <c r="M130" s="20"/>
      <c r="N130" s="116"/>
      <c r="O130" s="20"/>
      <c r="R130" s="85"/>
      <c r="S130" s="85"/>
      <c r="T130" s="85"/>
      <c r="U130" s="85"/>
      <c r="V130" s="85"/>
    </row>
    <row r="131" spans="7:22" ht="18">
      <c r="G131" s="20"/>
      <c r="H131" s="119"/>
      <c r="I131" s="114"/>
      <c r="K131" s="20"/>
      <c r="L131" s="116"/>
      <c r="M131" s="20"/>
      <c r="N131" s="116"/>
      <c r="O131" s="20"/>
      <c r="R131" s="85"/>
      <c r="S131" s="85"/>
      <c r="T131" s="85"/>
      <c r="U131" s="85"/>
      <c r="V131" s="85"/>
    </row>
    <row r="132" spans="7:22" ht="18">
      <c r="G132" s="20"/>
      <c r="H132" s="119"/>
      <c r="I132" s="114"/>
      <c r="K132" s="20"/>
      <c r="L132" s="116"/>
      <c r="M132" s="20"/>
      <c r="N132" s="116"/>
      <c r="O132" s="20"/>
      <c r="R132" s="85"/>
      <c r="S132" s="85"/>
      <c r="T132" s="85"/>
      <c r="U132" s="85"/>
      <c r="V132" s="85"/>
    </row>
    <row r="133" spans="7:22" ht="18">
      <c r="G133" s="20"/>
      <c r="H133" s="119"/>
      <c r="I133" s="114"/>
      <c r="K133" s="20"/>
      <c r="L133" s="116"/>
      <c r="M133" s="20"/>
      <c r="N133" s="116"/>
      <c r="O133" s="20"/>
      <c r="R133" s="85"/>
      <c r="S133" s="85"/>
      <c r="T133" s="85"/>
      <c r="U133" s="85"/>
      <c r="V133" s="85"/>
    </row>
    <row r="134" spans="7:22" ht="18">
      <c r="G134" s="20"/>
      <c r="H134" s="119"/>
      <c r="I134" s="114"/>
      <c r="K134" s="20"/>
      <c r="L134" s="116"/>
      <c r="M134" s="20"/>
      <c r="N134" s="116"/>
      <c r="O134" s="20"/>
      <c r="R134" s="85"/>
      <c r="S134" s="85"/>
      <c r="T134" s="85"/>
      <c r="U134" s="85"/>
      <c r="V134" s="85"/>
    </row>
    <row r="135" spans="7:22" ht="18">
      <c r="G135" s="20"/>
      <c r="H135" s="119"/>
      <c r="I135" s="114"/>
      <c r="K135" s="20"/>
      <c r="L135" s="116"/>
      <c r="M135" s="20"/>
      <c r="N135" s="116"/>
      <c r="O135" s="20"/>
      <c r="R135" s="85"/>
      <c r="S135" s="85"/>
      <c r="T135" s="85"/>
      <c r="U135" s="85"/>
      <c r="V135" s="85"/>
    </row>
    <row r="136" spans="7:22" ht="18">
      <c r="G136" s="20"/>
      <c r="H136" s="119"/>
      <c r="I136" s="114"/>
      <c r="K136" s="20"/>
      <c r="L136" s="116"/>
      <c r="M136" s="20"/>
      <c r="N136" s="116"/>
      <c r="O136" s="20"/>
      <c r="R136" s="85"/>
      <c r="S136" s="85"/>
      <c r="T136" s="85"/>
      <c r="U136" s="85"/>
      <c r="V136" s="85"/>
    </row>
    <row r="137" spans="7:22" ht="18">
      <c r="G137" s="20"/>
      <c r="H137" s="119"/>
      <c r="I137" s="114"/>
      <c r="K137" s="20"/>
      <c r="L137" s="116"/>
      <c r="M137" s="20"/>
      <c r="N137" s="116"/>
      <c r="O137" s="20"/>
      <c r="R137" s="85"/>
      <c r="S137" s="85"/>
      <c r="T137" s="85"/>
      <c r="U137" s="85"/>
      <c r="V137" s="85"/>
    </row>
    <row r="138" spans="7:22" ht="18">
      <c r="G138" s="20"/>
      <c r="H138" s="119"/>
      <c r="I138" s="114"/>
      <c r="K138" s="20"/>
      <c r="L138" s="116"/>
      <c r="M138" s="20"/>
      <c r="N138" s="116"/>
      <c r="O138" s="20"/>
      <c r="R138" s="85"/>
      <c r="S138" s="85"/>
      <c r="T138" s="85"/>
      <c r="U138" s="85"/>
      <c r="V138" s="85"/>
    </row>
    <row r="139" spans="7:22" ht="18">
      <c r="G139" s="20"/>
      <c r="H139" s="119"/>
      <c r="I139" s="114"/>
      <c r="K139" s="20"/>
      <c r="L139" s="116"/>
      <c r="M139" s="20"/>
      <c r="N139" s="116"/>
      <c r="O139" s="20"/>
      <c r="R139" s="85"/>
      <c r="S139" s="85"/>
      <c r="T139" s="85"/>
      <c r="U139" s="85"/>
      <c r="V139" s="85"/>
    </row>
    <row r="140" spans="7:22" ht="18">
      <c r="G140" s="20"/>
      <c r="H140" s="119"/>
      <c r="I140" s="114"/>
      <c r="K140" s="20"/>
      <c r="L140" s="116"/>
      <c r="M140" s="20"/>
      <c r="N140" s="116"/>
      <c r="O140" s="20"/>
      <c r="R140" s="85"/>
      <c r="S140" s="85"/>
      <c r="T140" s="85"/>
      <c r="U140" s="85"/>
      <c r="V140" s="85"/>
    </row>
    <row r="141" spans="7:22" ht="18">
      <c r="G141" s="20"/>
      <c r="H141" s="119"/>
      <c r="I141" s="114"/>
      <c r="K141" s="20"/>
      <c r="L141" s="116"/>
      <c r="M141" s="20"/>
      <c r="N141" s="116"/>
      <c r="O141" s="20"/>
      <c r="R141" s="85"/>
      <c r="S141" s="85"/>
      <c r="T141" s="85"/>
      <c r="U141" s="85"/>
      <c r="V141" s="85"/>
    </row>
    <row r="142" spans="7:22" ht="18">
      <c r="G142" s="20"/>
      <c r="H142" s="119"/>
      <c r="I142" s="114"/>
      <c r="K142" s="20"/>
      <c r="L142" s="116"/>
      <c r="M142" s="20"/>
      <c r="N142" s="116"/>
      <c r="O142" s="20"/>
      <c r="R142" s="85"/>
      <c r="S142" s="85"/>
      <c r="T142" s="85"/>
      <c r="U142" s="85"/>
      <c r="V142" s="85"/>
    </row>
    <row r="143" spans="7:22" ht="18">
      <c r="G143" s="20"/>
      <c r="H143" s="119"/>
      <c r="I143" s="114"/>
      <c r="K143" s="20"/>
      <c r="L143" s="116"/>
      <c r="M143" s="20"/>
      <c r="N143" s="116"/>
      <c r="O143" s="20"/>
      <c r="R143" s="85"/>
      <c r="S143" s="85"/>
      <c r="T143" s="85"/>
      <c r="U143" s="85"/>
      <c r="V143" s="85"/>
    </row>
    <row r="144" spans="7:22" ht="18">
      <c r="G144" s="20"/>
      <c r="H144" s="119"/>
      <c r="I144" s="114"/>
      <c r="K144" s="20"/>
      <c r="L144" s="116"/>
      <c r="M144" s="20"/>
      <c r="N144" s="116"/>
      <c r="O144" s="20"/>
      <c r="R144" s="85"/>
      <c r="S144" s="85"/>
      <c r="T144" s="85"/>
      <c r="U144" s="85"/>
      <c r="V144" s="85"/>
    </row>
    <row r="145" spans="7:22" ht="18">
      <c r="G145" s="20"/>
      <c r="H145" s="119"/>
      <c r="I145" s="114"/>
      <c r="K145" s="20"/>
      <c r="L145" s="116"/>
      <c r="M145" s="20"/>
      <c r="N145" s="116"/>
      <c r="O145" s="20"/>
      <c r="R145" s="85"/>
      <c r="S145" s="85"/>
      <c r="T145" s="85"/>
      <c r="U145" s="85"/>
      <c r="V145" s="85"/>
    </row>
    <row r="146" spans="7:22" ht="18">
      <c r="G146" s="20"/>
      <c r="H146" s="119"/>
      <c r="I146" s="114"/>
      <c r="K146" s="20"/>
      <c r="L146" s="116"/>
      <c r="M146" s="20"/>
      <c r="N146" s="116"/>
      <c r="O146" s="20"/>
      <c r="R146" s="85"/>
      <c r="S146" s="85"/>
      <c r="T146" s="85"/>
      <c r="U146" s="85"/>
      <c r="V146" s="85"/>
    </row>
    <row r="147" spans="7:22" ht="18">
      <c r="G147" s="20"/>
      <c r="H147" s="119"/>
      <c r="I147" s="114"/>
      <c r="K147" s="20"/>
      <c r="L147" s="116"/>
      <c r="M147" s="20"/>
      <c r="N147" s="116"/>
      <c r="O147" s="20"/>
      <c r="R147" s="85"/>
      <c r="S147" s="85"/>
      <c r="T147" s="85"/>
      <c r="U147" s="85"/>
      <c r="V147" s="85"/>
    </row>
    <row r="148" spans="7:22" ht="18">
      <c r="G148" s="20"/>
      <c r="H148" s="119"/>
      <c r="I148" s="114"/>
      <c r="K148" s="20"/>
      <c r="L148" s="116"/>
      <c r="M148" s="20"/>
      <c r="N148" s="116"/>
      <c r="O148" s="20"/>
      <c r="R148" s="85"/>
      <c r="S148" s="85"/>
      <c r="T148" s="85"/>
      <c r="U148" s="85"/>
      <c r="V148" s="85"/>
    </row>
    <row r="149" spans="7:22" ht="18">
      <c r="G149" s="20"/>
      <c r="H149" s="119"/>
      <c r="I149" s="114"/>
      <c r="K149" s="20"/>
      <c r="L149" s="116"/>
      <c r="M149" s="20"/>
      <c r="N149" s="116"/>
      <c r="O149" s="20"/>
      <c r="R149" s="85"/>
      <c r="S149" s="85"/>
      <c r="T149" s="85"/>
      <c r="U149" s="85"/>
      <c r="V149" s="85"/>
    </row>
    <row r="150" spans="7:22" ht="18">
      <c r="G150" s="20"/>
      <c r="H150" s="119"/>
      <c r="I150" s="114"/>
      <c r="K150" s="20"/>
      <c r="L150" s="116"/>
      <c r="M150" s="20"/>
      <c r="N150" s="116"/>
      <c r="O150" s="20"/>
      <c r="R150" s="85"/>
      <c r="S150" s="85"/>
      <c r="T150" s="85"/>
      <c r="U150" s="85"/>
      <c r="V150" s="85"/>
    </row>
    <row r="151" spans="7:22" ht="18">
      <c r="G151" s="20"/>
      <c r="H151" s="119"/>
      <c r="I151" s="114"/>
      <c r="K151" s="20"/>
      <c r="L151" s="116"/>
      <c r="M151" s="20"/>
      <c r="N151" s="116"/>
      <c r="O151" s="20"/>
      <c r="R151" s="85"/>
      <c r="S151" s="85"/>
      <c r="T151" s="85"/>
      <c r="U151" s="85"/>
      <c r="V151" s="85"/>
    </row>
    <row r="152" spans="7:22" ht="18">
      <c r="G152" s="20"/>
      <c r="H152" s="119"/>
      <c r="I152" s="114"/>
      <c r="K152" s="20"/>
      <c r="L152" s="116"/>
      <c r="M152" s="20"/>
      <c r="N152" s="116"/>
      <c r="O152" s="20"/>
      <c r="R152" s="85"/>
      <c r="S152" s="85"/>
      <c r="T152" s="85"/>
      <c r="U152" s="85"/>
      <c r="V152" s="85"/>
    </row>
    <row r="153" spans="7:22" ht="18">
      <c r="G153" s="20"/>
      <c r="H153" s="119"/>
      <c r="I153" s="114"/>
      <c r="K153" s="20"/>
      <c r="L153" s="116"/>
      <c r="M153" s="20"/>
      <c r="N153" s="116"/>
      <c r="O153" s="20"/>
      <c r="R153" s="85"/>
      <c r="S153" s="85"/>
      <c r="T153" s="85"/>
      <c r="U153" s="85"/>
      <c r="V153" s="85"/>
    </row>
    <row r="154" spans="7:22" ht="18">
      <c r="G154" s="20"/>
      <c r="H154" s="119"/>
      <c r="I154" s="114"/>
      <c r="K154" s="20"/>
      <c r="L154" s="116"/>
      <c r="M154" s="20"/>
      <c r="N154" s="116"/>
      <c r="O154" s="20"/>
      <c r="R154" s="85"/>
      <c r="S154" s="85"/>
      <c r="T154" s="85"/>
      <c r="U154" s="85"/>
      <c r="V154" s="85"/>
    </row>
    <row r="155" spans="7:22" ht="18">
      <c r="G155" s="20"/>
      <c r="H155" s="119"/>
      <c r="I155" s="114"/>
      <c r="K155" s="20"/>
      <c r="L155" s="116"/>
      <c r="M155" s="20"/>
      <c r="N155" s="116"/>
      <c r="O155" s="20"/>
      <c r="R155" s="85"/>
      <c r="S155" s="85"/>
      <c r="T155" s="85"/>
      <c r="U155" s="85"/>
      <c r="V155" s="85"/>
    </row>
    <row r="156" spans="7:22" ht="18">
      <c r="G156" s="20"/>
      <c r="H156" s="119"/>
      <c r="I156" s="114"/>
      <c r="K156" s="20"/>
      <c r="L156" s="116"/>
      <c r="M156" s="20"/>
      <c r="N156" s="116"/>
      <c r="O156" s="20"/>
      <c r="R156" s="85"/>
      <c r="S156" s="85"/>
      <c r="T156" s="85"/>
      <c r="U156" s="85"/>
      <c r="V156" s="85"/>
    </row>
    <row r="157" spans="7:22" ht="18">
      <c r="G157" s="20"/>
      <c r="H157" s="119"/>
      <c r="I157" s="114"/>
      <c r="K157" s="20"/>
      <c r="L157" s="116"/>
      <c r="M157" s="20"/>
      <c r="N157" s="116"/>
      <c r="O157" s="20"/>
      <c r="R157" s="85"/>
      <c r="S157" s="85"/>
      <c r="T157" s="85"/>
      <c r="U157" s="85"/>
      <c r="V157" s="85"/>
    </row>
    <row r="158" spans="7:22" ht="18">
      <c r="G158" s="20"/>
      <c r="H158" s="119"/>
      <c r="I158" s="114"/>
      <c r="K158" s="20"/>
      <c r="L158" s="116"/>
      <c r="M158" s="20"/>
      <c r="N158" s="116"/>
      <c r="O158" s="20"/>
      <c r="R158" s="85"/>
      <c r="S158" s="85"/>
      <c r="T158" s="85"/>
      <c r="U158" s="85"/>
      <c r="V158" s="85"/>
    </row>
    <row r="159" spans="7:22" ht="18">
      <c r="G159" s="20"/>
      <c r="H159" s="119"/>
      <c r="I159" s="20"/>
      <c r="K159" s="20"/>
      <c r="L159" s="116"/>
      <c r="M159" s="20"/>
      <c r="N159" s="116"/>
      <c r="O159" s="20"/>
      <c r="R159" s="85"/>
      <c r="S159" s="85"/>
      <c r="T159" s="85"/>
      <c r="U159" s="85"/>
      <c r="V159" s="85"/>
    </row>
    <row r="160" spans="7:22" ht="18">
      <c r="G160" s="20"/>
      <c r="H160" s="119"/>
      <c r="I160" s="20"/>
      <c r="K160" s="20"/>
      <c r="L160" s="116"/>
      <c r="M160" s="20"/>
      <c r="N160" s="116"/>
      <c r="O160" s="20"/>
      <c r="R160" s="85"/>
      <c r="S160" s="85"/>
      <c r="T160" s="85"/>
      <c r="U160" s="85"/>
      <c r="V160" s="85"/>
    </row>
    <row r="161" spans="7:22" ht="18">
      <c r="G161" s="20"/>
      <c r="H161" s="119"/>
      <c r="I161" s="20"/>
      <c r="K161" s="20"/>
      <c r="L161" s="116"/>
      <c r="M161" s="20"/>
      <c r="N161" s="116"/>
      <c r="O161" s="20"/>
      <c r="R161" s="85"/>
      <c r="S161" s="85"/>
      <c r="T161" s="85"/>
      <c r="U161" s="85"/>
      <c r="V161" s="85"/>
    </row>
    <row r="162" spans="7:22" ht="18">
      <c r="G162" s="20"/>
      <c r="H162" s="119"/>
      <c r="I162" s="20"/>
      <c r="K162" s="20"/>
      <c r="L162" s="116"/>
      <c r="M162" s="20"/>
      <c r="N162" s="116"/>
      <c r="O162" s="20"/>
      <c r="R162" s="85"/>
      <c r="S162" s="85"/>
      <c r="T162" s="85"/>
      <c r="U162" s="85"/>
      <c r="V162" s="85"/>
    </row>
    <row r="163" spans="7:22" ht="18">
      <c r="G163" s="20"/>
      <c r="H163" s="119"/>
      <c r="I163" s="20"/>
      <c r="K163" s="20"/>
      <c r="L163" s="116"/>
      <c r="M163" s="20"/>
      <c r="N163" s="116"/>
      <c r="O163" s="20"/>
      <c r="R163" s="85"/>
      <c r="S163" s="85"/>
      <c r="T163" s="85"/>
      <c r="U163" s="85"/>
      <c r="V163" s="85"/>
    </row>
    <row r="164" spans="7:22" ht="18">
      <c r="G164" s="20"/>
      <c r="H164" s="119"/>
      <c r="I164" s="20"/>
      <c r="K164" s="20"/>
      <c r="L164" s="116"/>
      <c r="M164" s="20"/>
      <c r="N164" s="116"/>
      <c r="O164" s="20"/>
      <c r="R164" s="85"/>
      <c r="S164" s="85"/>
      <c r="T164" s="85"/>
      <c r="U164" s="85"/>
      <c r="V164" s="85"/>
    </row>
    <row r="165" spans="7:22" ht="18">
      <c r="G165" s="20"/>
      <c r="H165" s="119"/>
      <c r="I165" s="20"/>
      <c r="K165" s="20"/>
      <c r="L165" s="116"/>
      <c r="M165" s="20"/>
      <c r="N165" s="116"/>
      <c r="O165" s="20"/>
      <c r="R165" s="85"/>
      <c r="S165" s="85"/>
      <c r="T165" s="85"/>
      <c r="U165" s="85"/>
      <c r="V165" s="85"/>
    </row>
    <row r="166" spans="7:22" ht="18">
      <c r="G166" s="20"/>
      <c r="H166" s="119"/>
      <c r="I166" s="20"/>
      <c r="K166" s="20"/>
      <c r="L166" s="116"/>
      <c r="M166" s="20"/>
      <c r="N166" s="116"/>
      <c r="O166" s="20"/>
      <c r="R166" s="85"/>
      <c r="S166" s="85"/>
      <c r="T166" s="85"/>
      <c r="U166" s="85"/>
      <c r="V166" s="85"/>
    </row>
    <row r="167" spans="7:22" ht="18">
      <c r="G167" s="20"/>
      <c r="H167" s="119"/>
      <c r="I167" s="20"/>
      <c r="K167" s="20"/>
      <c r="L167" s="116"/>
      <c r="M167" s="20"/>
      <c r="N167" s="116"/>
      <c r="O167" s="20"/>
      <c r="R167" s="85"/>
      <c r="S167" s="85"/>
      <c r="T167" s="85"/>
      <c r="U167" s="85"/>
      <c r="V167" s="85"/>
    </row>
    <row r="168" spans="7:22" ht="18">
      <c r="G168" s="20"/>
      <c r="H168" s="119"/>
      <c r="I168" s="20"/>
      <c r="K168" s="20"/>
      <c r="L168" s="116"/>
      <c r="M168" s="20"/>
      <c r="N168" s="116"/>
      <c r="O168" s="20"/>
      <c r="R168" s="85"/>
      <c r="S168" s="85"/>
      <c r="T168" s="85"/>
      <c r="U168" s="85"/>
      <c r="V168" s="85"/>
    </row>
    <row r="169" spans="7:22" ht="18">
      <c r="G169" s="20"/>
      <c r="H169" s="119"/>
      <c r="I169" s="20"/>
      <c r="K169" s="20"/>
      <c r="L169" s="116"/>
      <c r="M169" s="20"/>
      <c r="N169" s="116"/>
      <c r="O169" s="20"/>
      <c r="R169" s="85"/>
      <c r="S169" s="85"/>
      <c r="T169" s="85"/>
      <c r="U169" s="85"/>
      <c r="V169" s="85"/>
    </row>
    <row r="170" spans="7:22" ht="18">
      <c r="G170" s="20"/>
      <c r="H170" s="119"/>
      <c r="I170" s="20"/>
      <c r="K170" s="20"/>
      <c r="L170" s="116"/>
      <c r="M170" s="20"/>
      <c r="N170" s="116"/>
      <c r="O170" s="20"/>
      <c r="R170" s="85"/>
      <c r="S170" s="85"/>
      <c r="T170" s="85"/>
      <c r="U170" s="85"/>
      <c r="V170" s="85"/>
    </row>
    <row r="171" spans="7:22" ht="18">
      <c r="G171" s="20"/>
      <c r="H171" s="119"/>
      <c r="I171" s="20"/>
      <c r="K171" s="20"/>
      <c r="L171" s="116"/>
      <c r="M171" s="20"/>
      <c r="N171" s="116"/>
      <c r="O171" s="20"/>
      <c r="R171" s="85"/>
      <c r="S171" s="85"/>
      <c r="T171" s="85"/>
      <c r="U171" s="85"/>
      <c r="V171" s="85"/>
    </row>
    <row r="172" spans="7:22" ht="18">
      <c r="G172" s="20"/>
      <c r="H172" s="119"/>
      <c r="I172" s="20"/>
      <c r="K172" s="20"/>
      <c r="L172" s="116"/>
      <c r="M172" s="20"/>
      <c r="N172" s="116"/>
      <c r="O172" s="20"/>
      <c r="R172" s="85"/>
      <c r="S172" s="85"/>
      <c r="T172" s="85"/>
      <c r="U172" s="85"/>
      <c r="V172" s="85"/>
    </row>
    <row r="173" spans="7:22" ht="18">
      <c r="G173" s="20"/>
      <c r="H173" s="119"/>
      <c r="I173" s="20"/>
      <c r="K173" s="20"/>
      <c r="L173" s="116"/>
      <c r="M173" s="20"/>
      <c r="N173" s="116"/>
      <c r="O173" s="20"/>
      <c r="R173" s="85"/>
      <c r="S173" s="85"/>
      <c r="T173" s="85"/>
      <c r="U173" s="85"/>
      <c r="V173" s="85"/>
    </row>
    <row r="174" spans="7:22" ht="18">
      <c r="G174" s="20"/>
      <c r="H174" s="119"/>
      <c r="I174" s="20"/>
      <c r="K174" s="20"/>
      <c r="L174" s="116"/>
      <c r="M174" s="20"/>
      <c r="N174" s="116"/>
      <c r="O174" s="20"/>
      <c r="R174" s="85"/>
      <c r="S174" s="85"/>
      <c r="T174" s="85"/>
      <c r="U174" s="85"/>
      <c r="V174" s="85"/>
    </row>
    <row r="175" spans="7:22" ht="18">
      <c r="G175" s="20"/>
      <c r="H175" s="119"/>
      <c r="I175" s="20"/>
      <c r="K175" s="20"/>
      <c r="L175" s="116"/>
      <c r="M175" s="20"/>
      <c r="N175" s="116"/>
      <c r="O175" s="20"/>
      <c r="R175" s="85"/>
      <c r="S175" s="85"/>
      <c r="T175" s="85"/>
      <c r="U175" s="85"/>
      <c r="V175" s="85"/>
    </row>
    <row r="176" spans="7:22" ht="18">
      <c r="G176" s="20"/>
      <c r="H176" s="119"/>
      <c r="I176" s="20"/>
      <c r="K176" s="20"/>
      <c r="L176" s="116"/>
      <c r="M176" s="20"/>
      <c r="N176" s="116"/>
      <c r="O176" s="20"/>
      <c r="R176" s="85"/>
      <c r="S176" s="85"/>
      <c r="T176" s="85"/>
      <c r="U176" s="85"/>
      <c r="V176" s="85"/>
    </row>
    <row r="177" spans="7:22" ht="18">
      <c r="G177" s="20"/>
      <c r="H177" s="122"/>
      <c r="I177" s="20"/>
      <c r="K177" s="20"/>
      <c r="L177" s="116"/>
      <c r="M177" s="20"/>
      <c r="N177" s="116"/>
      <c r="O177" s="20"/>
      <c r="R177" s="85"/>
      <c r="S177" s="85"/>
      <c r="T177" s="85"/>
      <c r="U177" s="85"/>
      <c r="V177" s="85"/>
    </row>
    <row r="178" spans="7:22" ht="18">
      <c r="G178" s="20"/>
      <c r="H178" s="122"/>
      <c r="I178" s="20"/>
      <c r="K178" s="20"/>
      <c r="L178" s="116"/>
      <c r="M178" s="20"/>
      <c r="N178" s="116"/>
      <c r="O178" s="20"/>
      <c r="R178" s="85"/>
      <c r="S178" s="85"/>
      <c r="T178" s="85"/>
      <c r="U178" s="85"/>
      <c r="V178" s="85"/>
    </row>
    <row r="179" spans="7:22" ht="18">
      <c r="G179" s="20"/>
      <c r="H179" s="122"/>
      <c r="I179" s="20"/>
      <c r="K179" s="20"/>
      <c r="L179" s="116"/>
      <c r="M179" s="20"/>
      <c r="N179" s="116"/>
      <c r="O179" s="20"/>
      <c r="R179" s="85"/>
      <c r="S179" s="85"/>
      <c r="T179" s="85"/>
      <c r="U179" s="85"/>
      <c r="V179" s="85"/>
    </row>
    <row r="180" spans="7:22" ht="18">
      <c r="G180" s="20"/>
      <c r="H180" s="122"/>
      <c r="I180" s="20"/>
      <c r="K180" s="20"/>
      <c r="L180" s="116"/>
      <c r="M180" s="20"/>
      <c r="N180" s="116"/>
      <c r="O180" s="20"/>
      <c r="R180" s="85"/>
      <c r="S180" s="85"/>
      <c r="T180" s="85"/>
      <c r="U180" s="85"/>
      <c r="V180" s="85"/>
    </row>
    <row r="181" spans="7:22" ht="18">
      <c r="G181" s="20"/>
      <c r="H181" s="122"/>
      <c r="I181" s="20"/>
      <c r="K181" s="20"/>
      <c r="L181" s="116"/>
      <c r="M181" s="20"/>
      <c r="N181" s="116"/>
      <c r="O181" s="20"/>
      <c r="R181" s="85"/>
      <c r="S181" s="85"/>
      <c r="T181" s="85"/>
      <c r="U181" s="85"/>
      <c r="V181" s="85"/>
    </row>
    <row r="182" spans="7:22" ht="18">
      <c r="G182" s="20"/>
      <c r="H182" s="122"/>
      <c r="I182" s="20"/>
      <c r="K182" s="20"/>
      <c r="L182" s="116"/>
      <c r="M182" s="20"/>
      <c r="N182" s="116"/>
      <c r="O182" s="20"/>
      <c r="R182" s="85"/>
      <c r="S182" s="85"/>
      <c r="T182" s="85"/>
      <c r="U182" s="85"/>
      <c r="V182" s="85"/>
    </row>
    <row r="183" spans="7:22" ht="18">
      <c r="G183" s="20"/>
      <c r="H183" s="122"/>
      <c r="I183" s="20"/>
      <c r="K183" s="20"/>
      <c r="L183" s="116"/>
      <c r="M183" s="20"/>
      <c r="N183" s="116"/>
      <c r="O183" s="20"/>
      <c r="R183" s="85"/>
      <c r="S183" s="85"/>
      <c r="T183" s="85"/>
      <c r="U183" s="85"/>
      <c r="V183" s="85"/>
    </row>
    <row r="184" spans="7:22" ht="18">
      <c r="G184" s="20"/>
      <c r="H184" s="122"/>
      <c r="I184" s="20"/>
      <c r="K184" s="20"/>
      <c r="L184" s="116"/>
      <c r="M184" s="20"/>
      <c r="N184" s="116"/>
      <c r="O184" s="20"/>
      <c r="R184" s="85"/>
      <c r="S184" s="85"/>
      <c r="T184" s="85"/>
      <c r="U184" s="85"/>
      <c r="V184" s="85"/>
    </row>
    <row r="185" spans="7:22" ht="18">
      <c r="G185" s="20"/>
      <c r="H185" s="122"/>
      <c r="I185" s="20"/>
      <c r="K185" s="20"/>
      <c r="L185" s="116"/>
      <c r="M185" s="20"/>
      <c r="N185" s="116"/>
      <c r="O185" s="20"/>
      <c r="R185" s="85"/>
      <c r="S185" s="85"/>
      <c r="T185" s="85"/>
      <c r="U185" s="85"/>
      <c r="V185" s="85"/>
    </row>
    <row r="186" spans="7:22" ht="18">
      <c r="G186" s="20"/>
      <c r="H186" s="122"/>
      <c r="I186" s="20"/>
      <c r="K186" s="20"/>
      <c r="L186" s="116"/>
      <c r="M186" s="20"/>
      <c r="N186" s="116"/>
      <c r="O186" s="20"/>
      <c r="R186" s="85"/>
      <c r="S186" s="85"/>
      <c r="T186" s="85"/>
      <c r="U186" s="85"/>
      <c r="V186" s="85"/>
    </row>
    <row r="187" spans="7:22" ht="18">
      <c r="G187" s="20"/>
      <c r="H187" s="122"/>
      <c r="I187" s="20"/>
      <c r="K187" s="20"/>
      <c r="L187" s="116"/>
      <c r="M187" s="20"/>
      <c r="N187" s="116"/>
      <c r="O187" s="20"/>
      <c r="R187" s="85"/>
      <c r="S187" s="85"/>
      <c r="T187" s="85"/>
      <c r="U187" s="85"/>
      <c r="V187" s="85"/>
    </row>
    <row r="188" spans="7:22" ht="18">
      <c r="G188" s="20"/>
      <c r="H188" s="122"/>
      <c r="I188" s="20"/>
      <c r="K188" s="20"/>
      <c r="L188" s="116"/>
      <c r="M188" s="20"/>
      <c r="N188" s="116"/>
      <c r="O188" s="20"/>
      <c r="R188" s="85"/>
      <c r="S188" s="85"/>
      <c r="T188" s="85"/>
      <c r="U188" s="85"/>
      <c r="V188" s="85"/>
    </row>
    <row r="189" spans="7:22" ht="18">
      <c r="G189" s="20"/>
      <c r="H189" s="122"/>
      <c r="I189" s="20"/>
      <c r="K189" s="20"/>
      <c r="L189" s="116"/>
      <c r="M189" s="20"/>
      <c r="N189" s="116"/>
      <c r="O189" s="20"/>
      <c r="R189" s="85"/>
      <c r="S189" s="85"/>
      <c r="T189" s="85"/>
      <c r="U189" s="85"/>
      <c r="V189" s="85"/>
    </row>
    <row r="190" spans="7:22" ht="18">
      <c r="G190" s="20"/>
      <c r="H190" s="122"/>
      <c r="I190" s="20"/>
      <c r="K190" s="20"/>
      <c r="L190" s="116"/>
      <c r="M190" s="20"/>
      <c r="N190" s="116"/>
      <c r="O190" s="20"/>
      <c r="R190" s="85"/>
      <c r="S190" s="85"/>
      <c r="T190" s="85"/>
      <c r="U190" s="85"/>
      <c r="V190" s="85"/>
    </row>
    <row r="191" spans="7:22" ht="18">
      <c r="G191" s="20"/>
      <c r="H191" s="122"/>
      <c r="I191" s="20"/>
      <c r="K191" s="20"/>
      <c r="L191" s="116"/>
      <c r="M191" s="20"/>
      <c r="N191" s="116"/>
      <c r="O191" s="20"/>
      <c r="R191" s="85"/>
      <c r="S191" s="85"/>
      <c r="T191" s="85"/>
      <c r="U191" s="85"/>
      <c r="V191" s="85"/>
    </row>
    <row r="192" spans="7:22" ht="18">
      <c r="G192" s="20"/>
      <c r="H192" s="122"/>
      <c r="I192" s="20"/>
      <c r="K192" s="20"/>
      <c r="L192" s="116"/>
      <c r="M192" s="20"/>
      <c r="N192" s="116"/>
      <c r="O192" s="20"/>
      <c r="R192" s="85"/>
      <c r="S192" s="85"/>
      <c r="T192" s="85"/>
      <c r="U192" s="85"/>
      <c r="V192" s="85"/>
    </row>
    <row r="193" spans="8:22" ht="18">
      <c r="H193" s="122"/>
      <c r="L193" s="123"/>
      <c r="N193" s="123"/>
      <c r="R193" s="85"/>
      <c r="S193" s="85"/>
      <c r="T193" s="85"/>
      <c r="U193" s="85"/>
      <c r="V193" s="85"/>
    </row>
    <row r="194" spans="8:22" ht="18">
      <c r="H194" s="122"/>
      <c r="L194" s="123"/>
      <c r="N194" s="123"/>
      <c r="R194" s="85"/>
      <c r="S194" s="85"/>
      <c r="T194" s="85"/>
      <c r="U194" s="85"/>
      <c r="V194" s="85"/>
    </row>
    <row r="195" spans="8:22" ht="18">
      <c r="H195" s="122"/>
      <c r="L195" s="123"/>
      <c r="N195" s="123"/>
      <c r="R195" s="85"/>
      <c r="S195" s="85"/>
      <c r="T195" s="85"/>
      <c r="U195" s="85"/>
      <c r="V195" s="85"/>
    </row>
    <row r="196" spans="8:22" ht="18">
      <c r="H196" s="122"/>
      <c r="L196" s="123"/>
      <c r="N196" s="123"/>
      <c r="R196" s="85"/>
      <c r="S196" s="85"/>
      <c r="T196" s="85"/>
      <c r="U196" s="85"/>
      <c r="V196" s="85"/>
    </row>
    <row r="197" spans="8:22" ht="18">
      <c r="H197" s="122"/>
      <c r="L197" s="123"/>
      <c r="N197" s="123"/>
      <c r="R197" s="85"/>
      <c r="S197" s="85"/>
      <c r="T197" s="85"/>
      <c r="U197" s="85"/>
      <c r="V197" s="85"/>
    </row>
    <row r="198" spans="8:22" ht="18">
      <c r="H198" s="122"/>
      <c r="L198" s="123"/>
      <c r="N198" s="123"/>
      <c r="R198" s="85"/>
      <c r="S198" s="85"/>
      <c r="T198" s="85"/>
      <c r="U198" s="85"/>
      <c r="V198" s="85"/>
    </row>
    <row r="199" spans="8:22" ht="18">
      <c r="H199" s="122"/>
      <c r="L199" s="123"/>
      <c r="N199" s="123"/>
      <c r="R199" s="85"/>
      <c r="S199" s="85"/>
      <c r="T199" s="85"/>
      <c r="U199" s="85"/>
      <c r="V199" s="85"/>
    </row>
    <row r="200" spans="8:22" ht="18">
      <c r="H200" s="122"/>
      <c r="L200" s="123"/>
      <c r="N200" s="123"/>
      <c r="R200" s="85"/>
      <c r="S200" s="85"/>
      <c r="T200" s="85"/>
      <c r="U200" s="85"/>
      <c r="V200" s="85"/>
    </row>
    <row r="201" spans="8:22" ht="18">
      <c r="H201" s="122"/>
      <c r="L201" s="123"/>
      <c r="N201" s="123"/>
      <c r="R201" s="85"/>
      <c r="S201" s="85"/>
      <c r="T201" s="85"/>
      <c r="U201" s="85"/>
      <c r="V201" s="85"/>
    </row>
    <row r="202" spans="8:22" ht="18">
      <c r="H202" s="122"/>
      <c r="L202" s="123"/>
      <c r="N202" s="123"/>
      <c r="R202" s="85"/>
      <c r="S202" s="85"/>
      <c r="T202" s="85"/>
      <c r="U202" s="85"/>
      <c r="V202" s="85"/>
    </row>
    <row r="203" spans="8:22" ht="18">
      <c r="H203" s="122"/>
      <c r="L203" s="123"/>
      <c r="N203" s="123"/>
      <c r="R203" s="85"/>
      <c r="S203" s="85"/>
      <c r="T203" s="85"/>
      <c r="U203" s="85"/>
      <c r="V203" s="85"/>
    </row>
    <row r="204" spans="8:22" ht="18">
      <c r="H204" s="122"/>
      <c r="L204" s="123"/>
      <c r="N204" s="123"/>
      <c r="R204" s="85"/>
      <c r="S204" s="85"/>
      <c r="T204" s="85"/>
      <c r="U204" s="85"/>
      <c r="V204" s="85"/>
    </row>
    <row r="205" spans="8:22" ht="18">
      <c r="H205" s="122"/>
      <c r="L205" s="123"/>
      <c r="N205" s="123"/>
      <c r="R205" s="85"/>
      <c r="S205" s="85"/>
      <c r="T205" s="85"/>
      <c r="U205" s="85"/>
      <c r="V205" s="85"/>
    </row>
    <row r="206" spans="8:22" ht="18">
      <c r="H206" s="122"/>
      <c r="L206" s="123"/>
      <c r="N206" s="123"/>
      <c r="R206" s="85"/>
      <c r="S206" s="85"/>
      <c r="T206" s="85"/>
      <c r="U206" s="85"/>
      <c r="V206" s="85"/>
    </row>
    <row r="207" spans="8:22" ht="18">
      <c r="H207" s="122"/>
      <c r="L207" s="123"/>
      <c r="N207" s="123"/>
      <c r="R207" s="85"/>
      <c r="S207" s="85"/>
      <c r="T207" s="85"/>
      <c r="U207" s="85"/>
      <c r="V207" s="85"/>
    </row>
    <row r="208" spans="8:22" ht="18">
      <c r="H208" s="122"/>
      <c r="L208" s="123"/>
      <c r="N208" s="123"/>
      <c r="R208" s="85"/>
      <c r="S208" s="85"/>
      <c r="T208" s="85"/>
      <c r="U208" s="85"/>
      <c r="V208" s="85"/>
    </row>
    <row r="209" spans="8:22" ht="18">
      <c r="H209" s="122"/>
      <c r="L209" s="123"/>
      <c r="N209" s="123"/>
      <c r="R209" s="85"/>
      <c r="S209" s="85"/>
      <c r="T209" s="85"/>
      <c r="U209" s="85"/>
      <c r="V209" s="85"/>
    </row>
    <row r="210" spans="8:22" ht="18">
      <c r="H210" s="122"/>
      <c r="L210" s="123"/>
      <c r="N210" s="123"/>
      <c r="R210" s="85"/>
      <c r="S210" s="85"/>
      <c r="T210" s="85"/>
      <c r="U210" s="85"/>
      <c r="V210" s="85"/>
    </row>
    <row r="211" spans="8:22" ht="18">
      <c r="H211" s="122"/>
      <c r="L211" s="123"/>
      <c r="N211" s="123"/>
      <c r="R211" s="85"/>
      <c r="S211" s="85"/>
      <c r="T211" s="85"/>
      <c r="U211" s="85"/>
      <c r="V211" s="85"/>
    </row>
    <row r="212" spans="8:22" ht="18">
      <c r="H212" s="122"/>
      <c r="L212" s="123"/>
      <c r="N212" s="123"/>
      <c r="R212" s="85"/>
      <c r="S212" s="85"/>
      <c r="T212" s="85"/>
      <c r="U212" s="85"/>
      <c r="V212" s="85"/>
    </row>
    <row r="213" spans="8:22" ht="18">
      <c r="H213" s="122"/>
      <c r="L213" s="123"/>
      <c r="N213" s="123"/>
      <c r="R213" s="85"/>
      <c r="S213" s="85"/>
      <c r="T213" s="85"/>
      <c r="U213" s="85"/>
      <c r="V213" s="85"/>
    </row>
    <row r="214" spans="8:22" ht="18">
      <c r="H214" s="122"/>
      <c r="L214" s="123"/>
      <c r="N214" s="123"/>
      <c r="R214" s="85"/>
      <c r="S214" s="85"/>
      <c r="T214" s="85"/>
      <c r="U214" s="85"/>
      <c r="V214" s="85"/>
    </row>
    <row r="215" spans="8:22" ht="18">
      <c r="H215" s="122"/>
      <c r="L215" s="123"/>
      <c r="N215" s="123"/>
      <c r="R215" s="85"/>
      <c r="S215" s="85"/>
      <c r="T215" s="85"/>
      <c r="U215" s="85"/>
      <c r="V215" s="85"/>
    </row>
    <row r="216" spans="8:22" ht="18">
      <c r="H216" s="122"/>
      <c r="L216" s="123"/>
      <c r="N216" s="123"/>
      <c r="R216" s="85"/>
      <c r="S216" s="85"/>
      <c r="T216" s="85"/>
      <c r="U216" s="85"/>
      <c r="V216" s="85"/>
    </row>
    <row r="217" spans="8:22" ht="18">
      <c r="H217" s="122"/>
      <c r="L217" s="123"/>
      <c r="N217" s="123"/>
      <c r="R217" s="85"/>
      <c r="S217" s="85"/>
      <c r="T217" s="85"/>
      <c r="U217" s="85"/>
      <c r="V217" s="85"/>
    </row>
    <row r="218" spans="8:22" ht="18">
      <c r="H218" s="122"/>
      <c r="L218" s="123"/>
      <c r="N218" s="123"/>
      <c r="R218" s="85"/>
      <c r="S218" s="85"/>
      <c r="T218" s="85"/>
      <c r="U218" s="85"/>
      <c r="V218" s="85"/>
    </row>
    <row r="219" spans="8:22" ht="18">
      <c r="H219" s="122"/>
      <c r="L219" s="123"/>
      <c r="N219" s="123"/>
      <c r="R219" s="85"/>
      <c r="S219" s="85"/>
      <c r="T219" s="85"/>
      <c r="U219" s="85"/>
      <c r="V219" s="85"/>
    </row>
    <row r="220" spans="8:22" ht="18">
      <c r="H220" s="122"/>
      <c r="L220" s="123"/>
      <c r="N220" s="123"/>
      <c r="R220" s="85"/>
      <c r="S220" s="85"/>
      <c r="T220" s="85"/>
      <c r="U220" s="85"/>
      <c r="V220" s="85"/>
    </row>
    <row r="221" spans="8:22" ht="18">
      <c r="H221" s="122"/>
      <c r="L221" s="123"/>
      <c r="N221" s="123"/>
      <c r="R221" s="85"/>
      <c r="S221" s="85"/>
      <c r="T221" s="85"/>
      <c r="U221" s="85"/>
      <c r="V221" s="85"/>
    </row>
  </sheetData>
  <sheetProtection selectLockedCells="1" selectUnlockedCells="1"/>
  <mergeCells count="3">
    <mergeCell ref="E25:F25"/>
    <mergeCell ref="E26:F26"/>
    <mergeCell ref="C25:D26"/>
  </mergeCells>
  <hyperlinks>
    <hyperlink ref="C19" r:id="rId1" display="www.elena-nice.ru"/>
  </hyperlinks>
  <printOptions horizontalCentered="1"/>
  <pageMargins left="0.29" right="0.27" top="0.19652777777777777" bottom="0.2" header="0.5118055555555555" footer="0.5118055555555555"/>
  <pageSetup horizontalDpi="300" verticalDpi="300" orientation="portrait" paperSize="9" scale="58" r:id="rId3"/>
  <rowBreaks count="1" manualBreakCount="1">
    <brk id="91" max="255" man="1"/>
  </rowBreaks>
  <colBreaks count="1" manualBreakCount="1">
    <brk id="6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2011-08-17T07:40:19Z</cp:lastPrinted>
  <dcterms:modified xsi:type="dcterms:W3CDTF">2011-10-12T10:27:40Z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